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1.TUR" sheetId="1" r:id="rId1"/>
    <sheet name="2.TUR" sheetId="2" r:id="rId2"/>
    <sheet name="3. TUR" sheetId="3" r:id="rId3"/>
    <sheet name="4. TUR" sheetId="4" r:id="rId4"/>
    <sheet name="5.TUR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5" l="1"/>
  <c r="B15" i="5"/>
  <c r="C14" i="5"/>
  <c r="B14" i="5"/>
  <c r="C12" i="5"/>
  <c r="B12" i="5"/>
  <c r="C11" i="5"/>
  <c r="B11" i="5"/>
  <c r="C9" i="5"/>
  <c r="B9" i="5"/>
  <c r="C8" i="5"/>
  <c r="B8" i="5"/>
  <c r="C34" i="4"/>
  <c r="B34" i="4"/>
  <c r="C33" i="4"/>
  <c r="B33" i="4"/>
  <c r="C32" i="4"/>
  <c r="B32" i="4"/>
  <c r="C30" i="4"/>
  <c r="B30" i="4"/>
  <c r="C29" i="4"/>
  <c r="B29" i="4"/>
  <c r="C28" i="4"/>
  <c r="B28" i="4"/>
  <c r="C27" i="4"/>
  <c r="B27" i="4"/>
  <c r="C26" i="4"/>
  <c r="B26" i="4"/>
  <c r="C24" i="4"/>
  <c r="B24" i="4"/>
  <c r="C23" i="4"/>
  <c r="B23" i="4"/>
  <c r="C22" i="4"/>
  <c r="B22" i="4"/>
  <c r="C21" i="4"/>
  <c r="B21" i="4"/>
  <c r="C20" i="4"/>
  <c r="B20" i="4"/>
  <c r="C18" i="4"/>
  <c r="B18" i="4"/>
  <c r="C17" i="4"/>
  <c r="B17" i="4"/>
  <c r="C16" i="4"/>
  <c r="B16" i="4"/>
  <c r="C15" i="4"/>
  <c r="B15" i="4"/>
  <c r="C14" i="4"/>
  <c r="B14" i="4"/>
  <c r="C57" i="3"/>
  <c r="B57" i="3"/>
  <c r="C56" i="3"/>
  <c r="B56" i="3"/>
  <c r="C55" i="3"/>
  <c r="B55" i="3"/>
  <c r="C53" i="3"/>
  <c r="B53" i="3"/>
  <c r="C52" i="3"/>
  <c r="B52" i="3"/>
  <c r="C51" i="3"/>
  <c r="B51" i="3"/>
  <c r="C50" i="3"/>
  <c r="B50" i="3"/>
  <c r="C49" i="3"/>
  <c r="B49" i="3"/>
  <c r="C47" i="3"/>
  <c r="B47" i="3"/>
  <c r="C46" i="3"/>
  <c r="B46" i="3"/>
  <c r="C45" i="3"/>
  <c r="B45" i="3"/>
  <c r="C44" i="3"/>
  <c r="B44" i="3"/>
  <c r="C43" i="3"/>
  <c r="B43" i="3"/>
  <c r="C41" i="3"/>
  <c r="B41" i="3"/>
  <c r="C40" i="3"/>
  <c r="B40" i="3"/>
  <c r="C39" i="3"/>
  <c r="B39" i="3"/>
  <c r="C38" i="3"/>
  <c r="B38" i="3"/>
  <c r="C37" i="3"/>
  <c r="B37" i="3"/>
  <c r="C35" i="3"/>
  <c r="B35" i="3"/>
  <c r="C34" i="3"/>
  <c r="B34" i="3"/>
  <c r="C33" i="3"/>
  <c r="B33" i="3"/>
  <c r="C32" i="3"/>
  <c r="B32" i="3"/>
  <c r="C31" i="3"/>
  <c r="B31" i="3"/>
  <c r="C29" i="3"/>
  <c r="B29" i="3"/>
  <c r="C28" i="3"/>
  <c r="B28" i="3"/>
  <c r="C27" i="3"/>
  <c r="B27" i="3"/>
  <c r="C26" i="3"/>
  <c r="B26" i="3"/>
  <c r="C25" i="3"/>
  <c r="B25" i="3"/>
  <c r="C23" i="3"/>
  <c r="B23" i="3"/>
  <c r="C22" i="3"/>
  <c r="B22" i="3"/>
  <c r="C21" i="3"/>
  <c r="B21" i="3"/>
  <c r="C20" i="3"/>
  <c r="B20" i="3"/>
  <c r="C19" i="3"/>
  <c r="B19" i="3"/>
  <c r="C52" i="2" l="1"/>
  <c r="B52" i="2"/>
  <c r="C51" i="2"/>
  <c r="B51" i="2"/>
  <c r="C50" i="2"/>
  <c r="B50" i="2"/>
  <c r="C49" i="2"/>
  <c r="B49" i="2"/>
  <c r="C48" i="2"/>
  <c r="B48" i="2"/>
  <c r="C46" i="2"/>
  <c r="B46" i="2"/>
  <c r="C45" i="2"/>
  <c r="B45" i="2"/>
  <c r="C44" i="2"/>
  <c r="B44" i="2"/>
  <c r="C43" i="2"/>
  <c r="B43" i="2"/>
  <c r="C42" i="2"/>
  <c r="B42" i="2"/>
  <c r="C40" i="2"/>
  <c r="B40" i="2"/>
  <c r="C39" i="2"/>
  <c r="B39" i="2"/>
  <c r="C38" i="2"/>
  <c r="B38" i="2"/>
  <c r="C37" i="2"/>
  <c r="B37" i="2"/>
  <c r="C36" i="2"/>
  <c r="B36" i="2"/>
  <c r="C34" i="2"/>
  <c r="B34" i="2"/>
  <c r="C33" i="2"/>
  <c r="B33" i="2"/>
  <c r="C32" i="2"/>
  <c r="B32" i="2"/>
  <c r="C31" i="2"/>
  <c r="B31" i="2"/>
  <c r="C30" i="2"/>
  <c r="B30" i="2"/>
  <c r="C28" i="2"/>
  <c r="B28" i="2"/>
  <c r="C27" i="2"/>
  <c r="B27" i="2"/>
  <c r="C26" i="2"/>
  <c r="B26" i="2"/>
  <c r="C25" i="2"/>
  <c r="B25" i="2"/>
  <c r="C24" i="2"/>
  <c r="B24" i="2"/>
  <c r="C22" i="2"/>
  <c r="B22" i="2"/>
  <c r="C21" i="2"/>
  <c r="B21" i="2"/>
  <c r="C20" i="2"/>
  <c r="B20" i="2"/>
  <c r="C19" i="2"/>
  <c r="B19" i="2"/>
  <c r="C18" i="2"/>
  <c r="B18" i="2"/>
  <c r="B28" i="1" l="1"/>
  <c r="C28" i="1"/>
  <c r="B29" i="1"/>
  <c r="C29" i="1"/>
  <c r="B30" i="1"/>
  <c r="C30" i="1"/>
  <c r="B31" i="1"/>
  <c r="C31" i="1"/>
  <c r="B32" i="1"/>
  <c r="C32" i="1"/>
  <c r="B34" i="1"/>
  <c r="C34" i="1"/>
  <c r="B35" i="1"/>
  <c r="C35" i="1"/>
  <c r="B36" i="1"/>
  <c r="C36" i="1"/>
  <c r="B37" i="1"/>
  <c r="C37" i="1"/>
  <c r="B38" i="1"/>
  <c r="C38" i="1"/>
  <c r="B40" i="1"/>
  <c r="C40" i="1"/>
  <c r="B41" i="1"/>
  <c r="C41" i="1"/>
  <c r="B42" i="1"/>
  <c r="C42" i="1"/>
  <c r="B43" i="1"/>
  <c r="C43" i="1"/>
  <c r="B44" i="1"/>
  <c r="C44" i="1"/>
  <c r="B46" i="1"/>
  <c r="C46" i="1"/>
  <c r="B47" i="1"/>
  <c r="C47" i="1"/>
  <c r="B48" i="1"/>
  <c r="C48" i="1"/>
  <c r="B49" i="1"/>
  <c r="C49" i="1"/>
  <c r="B50" i="1"/>
  <c r="C50" i="1"/>
  <c r="B52" i="1"/>
  <c r="C52" i="1"/>
  <c r="B53" i="1"/>
  <c r="C53" i="1"/>
  <c r="B54" i="1"/>
  <c r="C54" i="1"/>
  <c r="B55" i="1"/>
  <c r="C55" i="1"/>
  <c r="B56" i="1"/>
  <c r="C56" i="1"/>
  <c r="B58" i="1"/>
  <c r="C58" i="1"/>
  <c r="B59" i="1"/>
  <c r="C59" i="1"/>
  <c r="B60" i="1"/>
  <c r="C60" i="1"/>
  <c r="B61" i="1"/>
  <c r="C61" i="1"/>
  <c r="B62" i="1"/>
  <c r="C62" i="1"/>
  <c r="B64" i="1"/>
  <c r="C64" i="1"/>
  <c r="B65" i="1"/>
  <c r="C65" i="1"/>
  <c r="B66" i="1"/>
  <c r="C66" i="1"/>
  <c r="B67" i="1"/>
  <c r="C67" i="1"/>
  <c r="B68" i="1"/>
  <c r="C68" i="1"/>
  <c r="B70" i="1"/>
  <c r="C70" i="1"/>
  <c r="B71" i="1"/>
  <c r="C71" i="1"/>
  <c r="B72" i="1"/>
  <c r="C72" i="1"/>
  <c r="B73" i="1"/>
  <c r="C73" i="1"/>
  <c r="B75" i="1"/>
  <c r="C75" i="1"/>
  <c r="B76" i="1"/>
  <c r="C76" i="1"/>
  <c r="B77" i="1"/>
  <c r="C77" i="1"/>
</calcChain>
</file>

<file path=xl/sharedStrings.xml><?xml version="1.0" encoding="utf-8"?>
<sst xmlns="http://schemas.openxmlformats.org/spreadsheetml/2006/main" count="179" uniqueCount="88">
  <si>
    <t>MERSİN OKUL SPORLARI TÜM TAKIMLARA BAŞARILAR DİLER…</t>
  </si>
  <si>
    <t>MAÇ SAY.</t>
  </si>
  <si>
    <t>SAAT</t>
  </si>
  <si>
    <t>I GRUBU</t>
  </si>
  <si>
    <t>S.NO</t>
  </si>
  <si>
    <t>H GRUBU</t>
  </si>
  <si>
    <t>G GRUBU</t>
  </si>
  <si>
    <t>F GRUBU</t>
  </si>
  <si>
    <t>E GRUBU</t>
  </si>
  <si>
    <t>D GRUBU</t>
  </si>
  <si>
    <t>C GRUBU</t>
  </si>
  <si>
    <t>B GRUBU</t>
  </si>
  <si>
    <t>A GRUBU</t>
  </si>
  <si>
    <t>VOLEYBOL KÜÇÜK KIZ</t>
  </si>
  <si>
    <t>Ö. GELİŞİM O.O.</t>
  </si>
  <si>
    <t>GAZİPAŞA O.O.</t>
  </si>
  <si>
    <t>YENİŞEHİR FİNAL O.O.</t>
  </si>
  <si>
    <t>ADNAN ÖZÇELİK O.O.(ÇEKİLDİ)</t>
  </si>
  <si>
    <t>Ö. TOROS O.O.</t>
  </si>
  <si>
    <t>KAMİL TARHAN O.O.</t>
  </si>
  <si>
    <t>ŞHT. ÖZKAN DEMİR O.O.</t>
  </si>
  <si>
    <t>LİSAN FEN(KUZEY)O.O.</t>
  </si>
  <si>
    <t>YUSUF BAYIK O.O.</t>
  </si>
  <si>
    <t>Ö. TOROSLAR BAHÇEŞEHİR O.O.</t>
  </si>
  <si>
    <t>PERŞEMBE VAKFI O.O.</t>
  </si>
  <si>
    <t>MEZİTLİ FİNAL O.O.</t>
  </si>
  <si>
    <t>Ö. MBA O.O.</t>
  </si>
  <si>
    <t>ERA KOLEJİ O.O.</t>
  </si>
  <si>
    <t>ZİRAAT ODASI O.O.</t>
  </si>
  <si>
    <t>NESİBE AYDIN O.O.</t>
  </si>
  <si>
    <t>Ö. İSTEK O.O.</t>
  </si>
  <si>
    <t>MEZİTLİ GELECEK O.O.</t>
  </si>
  <si>
    <t>ŞHT. OSMAN KÖSE O.O.</t>
  </si>
  <si>
    <t>MERKEZ KOLEJİ</t>
  </si>
  <si>
    <t>ÖZEL İZ O.O.</t>
  </si>
  <si>
    <t>MEZİTLİ İ.H.O.O.</t>
  </si>
  <si>
    <t>ODTÜ O.O.</t>
  </si>
  <si>
    <t>KOCAVİLAYET O.O.</t>
  </si>
  <si>
    <t xml:space="preserve">ÇANKAYA Ş.M. KAYA </t>
  </si>
  <si>
    <t>SU KOLEJİ O.O.</t>
  </si>
  <si>
    <t>AHMET HOCAOĞLU O.O.</t>
  </si>
  <si>
    <t>100.YIL AKKENT O.O.</t>
  </si>
  <si>
    <t>KARACAİLYAS O.O.</t>
  </si>
  <si>
    <t>Ö. EVRE KOLEJİ</t>
  </si>
  <si>
    <t>OSMANGAZİ O.O.</t>
  </si>
  <si>
    <t>Ö. EKOL O.O.</t>
  </si>
  <si>
    <t>Ö. MEZİTLİ BAHÇEŞEHİR O.O.</t>
  </si>
  <si>
    <t>Ö. GÜNEY EVRE O.O.(ÇEKİLDİ)</t>
  </si>
  <si>
    <t xml:space="preserve"> AKDENİZ BOĞAZİÇİOO.(ÇEKİLDİ)</t>
  </si>
  <si>
    <t>İÇEL ANADOLU LİSESİ S.S.</t>
  </si>
  <si>
    <t>2. TUR KURA ÇEKİMİ 3 ARALIK 2025 SAAT:13:00 OKUL SPORLARI BİRİMİ</t>
  </si>
  <si>
    <t>A1</t>
  </si>
  <si>
    <t>B1</t>
  </si>
  <si>
    <t>A2</t>
  </si>
  <si>
    <t>B2</t>
  </si>
  <si>
    <t>A3</t>
  </si>
  <si>
    <t>B3</t>
  </si>
  <si>
    <t>A4</t>
  </si>
  <si>
    <t>B4</t>
  </si>
  <si>
    <t>C1</t>
  </si>
  <si>
    <t>D1</t>
  </si>
  <si>
    <t>C2</t>
  </si>
  <si>
    <t>D2</t>
  </si>
  <si>
    <t>C3</t>
  </si>
  <si>
    <t>D3</t>
  </si>
  <si>
    <t>C4</t>
  </si>
  <si>
    <t>D4</t>
  </si>
  <si>
    <t>E1</t>
  </si>
  <si>
    <t>F1</t>
  </si>
  <si>
    <t>E2</t>
  </si>
  <si>
    <t>F2</t>
  </si>
  <si>
    <t>E3</t>
  </si>
  <si>
    <t>F3</t>
  </si>
  <si>
    <t>VOLEYBOL KÜÇÜK KIZ 2. TUR</t>
  </si>
  <si>
    <t>İÇEL ANADOLU LİSESİ</t>
  </si>
  <si>
    <t>3. TUR KURA ÇEKİMİ 15 ARALIK 2025 SAAT:13:00 OKUL SPORLARI BİRİMİ</t>
  </si>
  <si>
    <t>E4</t>
  </si>
  <si>
    <t>VOLEYBOL KÜÇÜK KIZ 3.TUR</t>
  </si>
  <si>
    <t>4. TUR KURA ÇEKİMİ 23 ARALIK 2025 SAAT:13:00 OKUL SPORLARI BİRİMİ</t>
  </si>
  <si>
    <t>VOLEYBOL KÜÇÜK KIZ 4. TUR</t>
  </si>
  <si>
    <t>5. TUR KURA ÇEKİMİ 30 ARALIK 2025 SAAT:13:00 OKUL SPORLARI BİRİMİ</t>
  </si>
  <si>
    <t>VOLEYBOL KÜÇÜK KIZ 5.TUR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</si>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</sst>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4"/>
      <color indexed="8"/>
      <name val="Arial"/>
      <family val="2"/>
      <charset val="162"/>
    </font>
    <font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9">
    <xf numFmtId="0" fontId="0" fillId="0" borderId="0" xfId="0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/>
    <xf numFmtId="0" fontId="9" fillId="2" borderId="4" xfId="0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11" fillId="4" borderId="13" xfId="1" applyFill="1" applyBorder="1" applyAlignment="1">
      <alignment horizontal="center" vertical="center"/>
    </xf>
    <xf numFmtId="0" fontId="11" fillId="4" borderId="14" xfId="1" applyFill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11" fillId="4" borderId="4" xfId="1" applyFill="1" applyBorder="1" applyAlignment="1">
      <alignment horizontal="center" vertical="center"/>
    </xf>
    <xf numFmtId="0" fontId="11" fillId="4" borderId="16" xfId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11" fillId="4" borderId="6" xfId="1" applyFill="1" applyBorder="1" applyAlignment="1">
      <alignment horizontal="center" vertical="center"/>
    </xf>
    <xf numFmtId="0" fontId="11" fillId="4" borderId="18" xfId="1" applyFill="1" applyBorder="1" applyAlignment="1">
      <alignment horizontal="center" vertical="center"/>
    </xf>
    <xf numFmtId="0" fontId="0" fillId="4" borderId="19" xfId="1" applyFont="1" applyFill="1" applyBorder="1" applyAlignment="1">
      <alignment horizontal="center" vertical="center"/>
    </xf>
    <xf numFmtId="0" fontId="11" fillId="4" borderId="20" xfId="1" applyFill="1" applyBorder="1" applyAlignment="1">
      <alignment horizontal="center" vertical="center"/>
    </xf>
    <xf numFmtId="0" fontId="1" fillId="4" borderId="4" xfId="1" applyFont="1" applyFill="1" applyBorder="1" applyAlignment="1">
      <alignment horizontal="center" vertical="center"/>
    </xf>
    <xf numFmtId="0" fontId="1" fillId="4" borderId="21" xfId="1" applyFont="1" applyFill="1" applyBorder="1" applyAlignment="1">
      <alignment horizontal="center" vertical="center"/>
    </xf>
    <xf numFmtId="0" fontId="11" fillId="4" borderId="22" xfId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66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695323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2</xdr:rowOff>
    </xdr:from>
    <xdr:ext cx="1028700" cy="733424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2"/>
          <a:ext cx="1028700" cy="733424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1</xdr:col>
      <xdr:colOff>331258</xdr:colOff>
      <xdr:row>0</xdr:row>
      <xdr:rowOff>638175</xdr:rowOff>
    </xdr:to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38173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657225</xdr:rowOff>
    </xdr:to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65722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817033" cy="695323"/>
    <xdr:pic>
      <xdr:nvPicPr>
        <xdr:cNvPr id="4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1485900</xdr:colOff>
      <xdr:row>0</xdr:row>
      <xdr:rowOff>0</xdr:rowOff>
    </xdr:from>
    <xdr:ext cx="1028700" cy="733424"/>
    <xdr:pic>
      <xdr:nvPicPr>
        <xdr:cNvPr id="5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90975" y="0"/>
          <a:ext cx="1028700" cy="733424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331258</xdr:colOff>
      <xdr:row>0</xdr:row>
      <xdr:rowOff>504825</xdr:rowOff>
    </xdr:to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504824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0</xdr:row>
      <xdr:rowOff>476250</xdr:rowOff>
    </xdr:to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47624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1</xdr:col>
      <xdr:colOff>331258</xdr:colOff>
      <xdr:row>0</xdr:row>
      <xdr:rowOff>628650</xdr:rowOff>
    </xdr:to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628649"/>
        </a:xfrm>
        <a:prstGeom prst="rect">
          <a:avLst/>
        </a:prstGeom>
      </xdr:spPr>
    </xdr:pic>
    <xdr:clientData/>
  </xdr:twoCellAnchor>
  <xdr:twoCellAnchor editAs="oneCell">
    <xdr:from>
      <xdr:col>2</xdr:col>
      <xdr:colOff>1981200</xdr:colOff>
      <xdr:row>0</xdr:row>
      <xdr:rowOff>1</xdr:rowOff>
    </xdr:from>
    <xdr:to>
      <xdr:col>4</xdr:col>
      <xdr:colOff>28575</xdr:colOff>
      <xdr:row>1</xdr:row>
      <xdr:rowOff>57150</xdr:rowOff>
    </xdr:to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48225" y="1"/>
          <a:ext cx="1028700" cy="7429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opLeftCell="A61" workbookViewId="0">
      <selection activeCell="A79" sqref="A79:D79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7" customHeight="1" thickBot="1" x14ac:dyDescent="0.3">
      <c r="A1" s="20" t="s">
        <v>13</v>
      </c>
      <c r="B1" s="21"/>
      <c r="C1" s="21"/>
      <c r="D1" s="22"/>
    </row>
    <row r="2" spans="1:4" ht="30.75" customHeight="1" x14ac:dyDescent="0.25">
      <c r="A2" s="1" t="s">
        <v>4</v>
      </c>
      <c r="B2" s="12" t="s">
        <v>12</v>
      </c>
      <c r="C2" s="12" t="s">
        <v>11</v>
      </c>
    </row>
    <row r="3" spans="1:4" ht="30.75" customHeight="1" x14ac:dyDescent="0.25">
      <c r="A3" s="1">
        <v>1</v>
      </c>
      <c r="B3" s="13" t="s">
        <v>14</v>
      </c>
      <c r="C3" s="14" t="s">
        <v>18</v>
      </c>
    </row>
    <row r="4" spans="1:4" ht="30.75" customHeight="1" x14ac:dyDescent="0.25">
      <c r="A4" s="1">
        <v>2</v>
      </c>
      <c r="B4" s="15" t="s">
        <v>15</v>
      </c>
      <c r="C4" s="16" t="s">
        <v>19</v>
      </c>
    </row>
    <row r="5" spans="1:4" ht="30.75" customHeight="1" x14ac:dyDescent="0.25">
      <c r="A5" s="1">
        <v>3</v>
      </c>
      <c r="B5" s="17" t="s">
        <v>17</v>
      </c>
      <c r="C5" s="16" t="s">
        <v>20</v>
      </c>
    </row>
    <row r="6" spans="1:4" ht="30.75" customHeight="1" x14ac:dyDescent="0.25">
      <c r="A6" s="1">
        <v>4</v>
      </c>
      <c r="B6" s="15" t="s">
        <v>16</v>
      </c>
      <c r="C6" s="16" t="s">
        <v>21</v>
      </c>
    </row>
    <row r="7" spans="1:4" ht="30.75" customHeight="1" x14ac:dyDescent="0.25">
      <c r="A7" s="1" t="s">
        <v>4</v>
      </c>
      <c r="B7" s="12" t="s">
        <v>10</v>
      </c>
      <c r="C7" s="12" t="s">
        <v>9</v>
      </c>
    </row>
    <row r="8" spans="1:4" ht="30.75" customHeight="1" x14ac:dyDescent="0.25">
      <c r="A8" s="1">
        <v>1</v>
      </c>
      <c r="B8" s="13" t="s">
        <v>22</v>
      </c>
      <c r="C8" s="14" t="s">
        <v>26</v>
      </c>
    </row>
    <row r="9" spans="1:4" ht="30.75" customHeight="1" x14ac:dyDescent="0.25">
      <c r="A9" s="1">
        <v>2</v>
      </c>
      <c r="B9" s="15" t="s">
        <v>23</v>
      </c>
      <c r="C9" s="16" t="s">
        <v>27</v>
      </c>
    </row>
    <row r="10" spans="1:4" ht="30.75" customHeight="1" x14ac:dyDescent="0.25">
      <c r="A10" s="1">
        <v>3</v>
      </c>
      <c r="B10" s="15" t="s">
        <v>24</v>
      </c>
      <c r="C10" s="19" t="s">
        <v>47</v>
      </c>
    </row>
    <row r="11" spans="1:4" ht="30.75" customHeight="1" x14ac:dyDescent="0.25">
      <c r="A11" s="1">
        <v>4</v>
      </c>
      <c r="B11" s="13" t="s">
        <v>25</v>
      </c>
      <c r="C11" s="14" t="s">
        <v>28</v>
      </c>
    </row>
    <row r="12" spans="1:4" ht="30.75" customHeight="1" x14ac:dyDescent="0.25">
      <c r="A12" s="1" t="s">
        <v>4</v>
      </c>
      <c r="B12" s="12" t="s">
        <v>8</v>
      </c>
      <c r="C12" s="12" t="s">
        <v>7</v>
      </c>
    </row>
    <row r="13" spans="1:4" ht="30.75" customHeight="1" x14ac:dyDescent="0.25">
      <c r="A13" s="1">
        <v>1</v>
      </c>
      <c r="B13" s="13" t="s">
        <v>29</v>
      </c>
      <c r="C13" s="14" t="s">
        <v>33</v>
      </c>
    </row>
    <row r="14" spans="1:4" ht="30.75" customHeight="1" x14ac:dyDescent="0.25">
      <c r="A14" s="1">
        <v>2</v>
      </c>
      <c r="B14" s="15" t="s">
        <v>30</v>
      </c>
      <c r="C14" s="16" t="s">
        <v>34</v>
      </c>
    </row>
    <row r="15" spans="1:4" ht="30.75" customHeight="1" x14ac:dyDescent="0.25">
      <c r="A15" s="1">
        <v>3</v>
      </c>
      <c r="B15" s="15" t="s">
        <v>31</v>
      </c>
      <c r="C15" s="19" t="s">
        <v>48</v>
      </c>
    </row>
    <row r="16" spans="1:4" ht="30.75" customHeight="1" x14ac:dyDescent="0.25">
      <c r="A16" s="1">
        <v>4</v>
      </c>
      <c r="B16" s="13" t="s">
        <v>32</v>
      </c>
      <c r="C16" s="13" t="s">
        <v>35</v>
      </c>
    </row>
    <row r="17" spans="1:4" ht="30.75" customHeight="1" x14ac:dyDescent="0.25">
      <c r="A17" s="1" t="s">
        <v>4</v>
      </c>
      <c r="B17" s="12" t="s">
        <v>6</v>
      </c>
      <c r="C17" s="11" t="s">
        <v>5</v>
      </c>
    </row>
    <row r="18" spans="1:4" ht="30.75" customHeight="1" x14ac:dyDescent="0.25">
      <c r="A18" s="1">
        <v>1</v>
      </c>
      <c r="B18" s="18" t="s">
        <v>36</v>
      </c>
      <c r="C18" s="13" t="s">
        <v>40</v>
      </c>
    </row>
    <row r="19" spans="1:4" ht="30.75" customHeight="1" x14ac:dyDescent="0.25">
      <c r="A19" s="1">
        <v>2</v>
      </c>
      <c r="B19" s="18" t="s">
        <v>37</v>
      </c>
      <c r="C19" s="13" t="s">
        <v>41</v>
      </c>
    </row>
    <row r="20" spans="1:4" ht="30.75" customHeight="1" x14ac:dyDescent="0.25">
      <c r="A20" s="1">
        <v>3</v>
      </c>
      <c r="B20" s="18" t="s">
        <v>38</v>
      </c>
      <c r="C20" s="13" t="s">
        <v>42</v>
      </c>
    </row>
    <row r="21" spans="1:4" ht="30.75" customHeight="1" x14ac:dyDescent="0.25">
      <c r="A21" s="1">
        <v>4</v>
      </c>
      <c r="B21" s="13" t="s">
        <v>39</v>
      </c>
      <c r="C21" s="13" t="s">
        <v>43</v>
      </c>
    </row>
    <row r="22" spans="1:4" ht="30.75" customHeight="1" x14ac:dyDescent="0.25">
      <c r="A22" s="1" t="s">
        <v>4</v>
      </c>
      <c r="B22" s="11" t="s">
        <v>3</v>
      </c>
      <c r="C22" s="10"/>
    </row>
    <row r="23" spans="1:4" ht="30.75" customHeight="1" x14ac:dyDescent="0.25">
      <c r="A23" s="1">
        <v>1</v>
      </c>
      <c r="B23" s="13" t="s">
        <v>44</v>
      </c>
      <c r="C23" s="10"/>
    </row>
    <row r="24" spans="1:4" ht="30.75" customHeight="1" x14ac:dyDescent="0.25">
      <c r="A24" s="1">
        <v>2</v>
      </c>
      <c r="B24" s="13" t="s">
        <v>45</v>
      </c>
      <c r="C24" s="10"/>
    </row>
    <row r="25" spans="1:4" ht="30.75" customHeight="1" thickBot="1" x14ac:dyDescent="0.3">
      <c r="A25" s="1">
        <v>3</v>
      </c>
      <c r="B25" s="13" t="s">
        <v>46</v>
      </c>
      <c r="C25" s="10"/>
    </row>
    <row r="26" spans="1:4" ht="30.75" customHeight="1" thickBot="1" x14ac:dyDescent="0.3">
      <c r="A26" s="24" t="s">
        <v>49</v>
      </c>
      <c r="B26" s="25"/>
      <c r="C26" s="25"/>
      <c r="D26" s="26"/>
    </row>
    <row r="27" spans="1:4" ht="30.75" customHeight="1" x14ac:dyDescent="0.25">
      <c r="A27" s="1" t="s">
        <v>2</v>
      </c>
      <c r="B27" s="23">
        <v>45987</v>
      </c>
      <c r="C27" s="23"/>
      <c r="D27" s="9" t="s">
        <v>1</v>
      </c>
    </row>
    <row r="28" spans="1:4" ht="30.75" customHeight="1" x14ac:dyDescent="0.25">
      <c r="A28" s="2">
        <v>0.39583333333333331</v>
      </c>
      <c r="B28" s="1" t="str">
        <f>B3</f>
        <v>Ö. GELİŞİM O.O.</v>
      </c>
      <c r="C28" s="1" t="str">
        <f>B6</f>
        <v>YENİŞEHİR FİNAL O.O.</v>
      </c>
      <c r="D28" s="1">
        <v>1</v>
      </c>
    </row>
    <row r="29" spans="1:4" ht="30.75" customHeight="1" x14ac:dyDescent="0.25">
      <c r="A29" s="2">
        <v>0.4375</v>
      </c>
      <c r="B29" s="1" t="str">
        <f>C4</f>
        <v>KAMİL TARHAN O.O.</v>
      </c>
      <c r="C29" s="5" t="str">
        <f>C5</f>
        <v>ŞHT. ÖZKAN DEMİR O.O.</v>
      </c>
      <c r="D29" s="1">
        <v>2</v>
      </c>
    </row>
    <row r="30" spans="1:4" ht="30.75" customHeight="1" x14ac:dyDescent="0.25">
      <c r="A30" s="2">
        <v>0.47916666666666702</v>
      </c>
      <c r="B30" s="1" t="str">
        <f>B8</f>
        <v>YUSUF BAYIK O.O.</v>
      </c>
      <c r="C30" s="5" t="str">
        <f>B11</f>
        <v>MEZİTLİ FİNAL O.O.</v>
      </c>
      <c r="D30" s="1">
        <v>3</v>
      </c>
    </row>
    <row r="31" spans="1:4" ht="30.75" customHeight="1" x14ac:dyDescent="0.25">
      <c r="A31" s="2">
        <v>0.52083333333333304</v>
      </c>
      <c r="B31" s="1" t="str">
        <f>B9</f>
        <v>Ö. TOROSLAR BAHÇEŞEHİR O.O.</v>
      </c>
      <c r="C31" s="5" t="str">
        <f>B10</f>
        <v>PERŞEMBE VAKFI O.O.</v>
      </c>
      <c r="D31" s="1">
        <v>4</v>
      </c>
    </row>
    <row r="32" spans="1:4" ht="30.75" customHeight="1" x14ac:dyDescent="0.25">
      <c r="A32" s="2">
        <v>0.5625</v>
      </c>
      <c r="B32" s="1" t="str">
        <f>C8</f>
        <v>Ö. MBA O.O.</v>
      </c>
      <c r="C32" s="5" t="str">
        <f>C11</f>
        <v>ZİRAAT ODASI O.O.</v>
      </c>
      <c r="D32" s="1">
        <v>5</v>
      </c>
    </row>
    <row r="33" spans="1:4" ht="30.75" customHeight="1" x14ac:dyDescent="0.25">
      <c r="A33" s="2"/>
      <c r="B33" s="23">
        <v>45988</v>
      </c>
      <c r="C33" s="23"/>
      <c r="D33" s="1"/>
    </row>
    <row r="34" spans="1:4" ht="30.75" customHeight="1" x14ac:dyDescent="0.25">
      <c r="A34" s="2">
        <v>0.39583333333333331</v>
      </c>
      <c r="B34" s="8" t="str">
        <f>B13</f>
        <v>NESİBE AYDIN O.O.</v>
      </c>
      <c r="C34" s="5" t="str">
        <f>B16</f>
        <v>ŞHT. OSMAN KÖSE O.O.</v>
      </c>
      <c r="D34" s="1">
        <v>6</v>
      </c>
    </row>
    <row r="35" spans="1:4" ht="30.75" customHeight="1" x14ac:dyDescent="0.25">
      <c r="A35" s="2">
        <v>0.4375</v>
      </c>
      <c r="B35" s="8" t="str">
        <f>B14</f>
        <v>Ö. İSTEK O.O.</v>
      </c>
      <c r="C35" s="5" t="str">
        <f>B15</f>
        <v>MEZİTLİ GELECEK O.O.</v>
      </c>
      <c r="D35" s="1">
        <v>7</v>
      </c>
    </row>
    <row r="36" spans="1:4" ht="30.75" customHeight="1" x14ac:dyDescent="0.25">
      <c r="A36" s="2">
        <v>0.47916666666666702</v>
      </c>
      <c r="B36" s="8" t="str">
        <f>C13</f>
        <v>MERKEZ KOLEJİ</v>
      </c>
      <c r="C36" s="5" t="str">
        <f>C16</f>
        <v>MEZİTLİ İ.H.O.O.</v>
      </c>
      <c r="D36" s="1">
        <v>8</v>
      </c>
    </row>
    <row r="37" spans="1:4" ht="30.75" customHeight="1" x14ac:dyDescent="0.25">
      <c r="A37" s="2">
        <v>0.52083333333333304</v>
      </c>
      <c r="B37" s="1" t="str">
        <f>B18</f>
        <v>ODTÜ O.O.</v>
      </c>
      <c r="C37" s="1" t="str">
        <f>B21</f>
        <v>SU KOLEJİ O.O.</v>
      </c>
      <c r="D37" s="1">
        <v>9</v>
      </c>
    </row>
    <row r="38" spans="1:4" ht="30.75" customHeight="1" x14ac:dyDescent="0.25">
      <c r="A38" s="2">
        <v>0.5625</v>
      </c>
      <c r="B38" s="8" t="str">
        <f>B19</f>
        <v>KOCAVİLAYET O.O.</v>
      </c>
      <c r="C38" s="5" t="str">
        <f>B20</f>
        <v xml:space="preserve">ÇANKAYA Ş.M. KAYA </v>
      </c>
      <c r="D38" s="1">
        <v>10</v>
      </c>
    </row>
    <row r="39" spans="1:4" ht="30.75" customHeight="1" x14ac:dyDescent="0.25">
      <c r="A39" s="2"/>
      <c r="B39" s="23">
        <v>45989</v>
      </c>
      <c r="C39" s="23"/>
      <c r="D39" s="1"/>
    </row>
    <row r="40" spans="1:4" ht="30.75" customHeight="1" x14ac:dyDescent="0.25">
      <c r="A40" s="2">
        <v>0.39583333333333331</v>
      </c>
      <c r="B40" s="8" t="str">
        <f>C18</f>
        <v>AHMET HOCAOĞLU O.O.</v>
      </c>
      <c r="C40" s="5" t="str">
        <f>C21</f>
        <v>Ö. EVRE KOLEJİ</v>
      </c>
      <c r="D40" s="1">
        <v>11</v>
      </c>
    </row>
    <row r="41" spans="1:4" ht="30.75" customHeight="1" x14ac:dyDescent="0.25">
      <c r="A41" s="2">
        <v>0.4375</v>
      </c>
      <c r="B41" s="8" t="str">
        <f>C19</f>
        <v>100.YIL AKKENT O.O.</v>
      </c>
      <c r="C41" s="5" t="str">
        <f>C20</f>
        <v>KARACAİLYAS O.O.</v>
      </c>
      <c r="D41" s="1">
        <v>12</v>
      </c>
    </row>
    <row r="42" spans="1:4" ht="30.75" customHeight="1" x14ac:dyDescent="0.25">
      <c r="A42" s="2">
        <v>0.47916666666666702</v>
      </c>
      <c r="B42" s="8" t="str">
        <f>B23</f>
        <v>OSMANGAZİ O.O.</v>
      </c>
      <c r="C42" s="5" t="str">
        <f>B25</f>
        <v>Ö. MEZİTLİ BAHÇEŞEHİR O.O.</v>
      </c>
      <c r="D42" s="1">
        <v>13</v>
      </c>
    </row>
    <row r="43" spans="1:4" ht="30.75" customHeight="1" x14ac:dyDescent="0.25">
      <c r="A43" s="2">
        <v>0.52083333333333304</v>
      </c>
      <c r="B43" s="7" t="str">
        <f>B6</f>
        <v>YENİŞEHİR FİNAL O.O.</v>
      </c>
      <c r="C43" s="6" t="str">
        <f>B4</f>
        <v>GAZİPAŞA O.O.</v>
      </c>
      <c r="D43" s="1">
        <v>14</v>
      </c>
    </row>
    <row r="44" spans="1:4" ht="30.75" customHeight="1" x14ac:dyDescent="0.25">
      <c r="A44" s="2">
        <v>0.5625</v>
      </c>
      <c r="B44" s="7" t="str">
        <f>C3</f>
        <v>Ö. TOROS O.O.</v>
      </c>
      <c r="C44" s="6" t="str">
        <f>C5</f>
        <v>ŞHT. ÖZKAN DEMİR O.O.</v>
      </c>
      <c r="D44" s="1">
        <v>15</v>
      </c>
    </row>
    <row r="45" spans="1:4" ht="30.75" customHeight="1" x14ac:dyDescent="0.25">
      <c r="A45" s="2"/>
      <c r="B45" s="23">
        <v>45992</v>
      </c>
      <c r="C45" s="23"/>
      <c r="D45" s="1"/>
    </row>
    <row r="46" spans="1:4" ht="30.75" customHeight="1" x14ac:dyDescent="0.25">
      <c r="A46" s="2">
        <v>0.39583333333333331</v>
      </c>
      <c r="B46" s="7" t="str">
        <f>C6</f>
        <v>LİSAN FEN(KUZEY)O.O.</v>
      </c>
      <c r="C46" s="6" t="str">
        <f>C4</f>
        <v>KAMİL TARHAN O.O.</v>
      </c>
      <c r="D46" s="1">
        <v>16</v>
      </c>
    </row>
    <row r="47" spans="1:4" ht="30.75" customHeight="1" x14ac:dyDescent="0.25">
      <c r="A47" s="2">
        <v>0.4375</v>
      </c>
      <c r="B47" s="7" t="str">
        <f>B8</f>
        <v>YUSUF BAYIK O.O.</v>
      </c>
      <c r="C47" s="6" t="str">
        <f>B10</f>
        <v>PERŞEMBE VAKFI O.O.</v>
      </c>
      <c r="D47" s="1">
        <v>17</v>
      </c>
    </row>
    <row r="48" spans="1:4" ht="30.75" customHeight="1" x14ac:dyDescent="0.25">
      <c r="A48" s="2">
        <v>0.47916666666666702</v>
      </c>
      <c r="B48" s="7" t="str">
        <f>B11</f>
        <v>MEZİTLİ FİNAL O.O.</v>
      </c>
      <c r="C48" s="6" t="str">
        <f>B9</f>
        <v>Ö. TOROSLAR BAHÇEŞEHİR O.O.</v>
      </c>
      <c r="D48" s="1">
        <v>18</v>
      </c>
    </row>
    <row r="49" spans="1:4" ht="30.75" customHeight="1" x14ac:dyDescent="0.25">
      <c r="A49" s="2">
        <v>0.52083333333333304</v>
      </c>
      <c r="B49" s="7" t="str">
        <f>C11</f>
        <v>ZİRAAT ODASI O.O.</v>
      </c>
      <c r="C49" s="6" t="str">
        <f>C9</f>
        <v>ERA KOLEJİ O.O.</v>
      </c>
      <c r="D49" s="1">
        <v>19</v>
      </c>
    </row>
    <row r="50" spans="1:4" ht="30.75" customHeight="1" x14ac:dyDescent="0.25">
      <c r="A50" s="2">
        <v>0.5625</v>
      </c>
      <c r="B50" s="1" t="str">
        <f>B13</f>
        <v>NESİBE AYDIN O.O.</v>
      </c>
      <c r="C50" s="5" t="str">
        <f>B15</f>
        <v>MEZİTLİ GELECEK O.O.</v>
      </c>
      <c r="D50" s="1">
        <v>20</v>
      </c>
    </row>
    <row r="51" spans="1:4" ht="30.75" customHeight="1" x14ac:dyDescent="0.25">
      <c r="A51" s="2"/>
      <c r="B51" s="23">
        <v>45993</v>
      </c>
      <c r="C51" s="23"/>
      <c r="D51" s="1"/>
    </row>
    <row r="52" spans="1:4" ht="30.75" customHeight="1" x14ac:dyDescent="0.25">
      <c r="A52" s="2">
        <v>0.39583333333333331</v>
      </c>
      <c r="B52" s="4" t="str">
        <f>B16</f>
        <v>ŞHT. OSMAN KÖSE O.O.</v>
      </c>
      <c r="C52" s="3" t="str">
        <f>B14</f>
        <v>Ö. İSTEK O.O.</v>
      </c>
      <c r="D52" s="1">
        <v>21</v>
      </c>
    </row>
    <row r="53" spans="1:4" ht="30.75" customHeight="1" x14ac:dyDescent="0.25">
      <c r="A53" s="2">
        <v>0.4375</v>
      </c>
      <c r="B53" s="4" t="str">
        <f>C16</f>
        <v>MEZİTLİ İ.H.O.O.</v>
      </c>
      <c r="C53" s="3" t="str">
        <f>C14</f>
        <v>ÖZEL İZ O.O.</v>
      </c>
      <c r="D53" s="1">
        <v>22</v>
      </c>
    </row>
    <row r="54" spans="1:4" ht="30.75" customHeight="1" x14ac:dyDescent="0.25">
      <c r="A54" s="2">
        <v>0.47916666666666702</v>
      </c>
      <c r="B54" s="1" t="str">
        <f>B20</f>
        <v xml:space="preserve">ÇANKAYA Ş.M. KAYA </v>
      </c>
      <c r="C54" s="1" t="str">
        <f>B18</f>
        <v>ODTÜ O.O.</v>
      </c>
      <c r="D54" s="1">
        <v>23</v>
      </c>
    </row>
    <row r="55" spans="1:4" ht="30.75" customHeight="1" x14ac:dyDescent="0.25">
      <c r="A55" s="2">
        <v>0.52083333333333304</v>
      </c>
      <c r="B55" s="1" t="str">
        <f>B19</f>
        <v>KOCAVİLAYET O.O.</v>
      </c>
      <c r="C55" s="5" t="str">
        <f>B21</f>
        <v>SU KOLEJİ O.O.</v>
      </c>
      <c r="D55" s="1">
        <v>24</v>
      </c>
    </row>
    <row r="56" spans="1:4" ht="30.75" customHeight="1" x14ac:dyDescent="0.25">
      <c r="A56" s="2">
        <v>0.5625</v>
      </c>
      <c r="B56" s="1" t="str">
        <f>C18</f>
        <v>AHMET HOCAOĞLU O.O.</v>
      </c>
      <c r="C56" s="5" t="str">
        <f>C20</f>
        <v>KARACAİLYAS O.O.</v>
      </c>
      <c r="D56" s="1">
        <v>25</v>
      </c>
    </row>
    <row r="57" spans="1:4" ht="30.75" customHeight="1" x14ac:dyDescent="0.25">
      <c r="A57" s="2"/>
      <c r="B57" s="23">
        <v>45994</v>
      </c>
      <c r="C57" s="23"/>
      <c r="D57" s="1"/>
    </row>
    <row r="58" spans="1:4" ht="30.75" customHeight="1" x14ac:dyDescent="0.25">
      <c r="A58" s="2">
        <v>0.39583333333333331</v>
      </c>
      <c r="B58" s="1" t="str">
        <f>C19</f>
        <v>100.YIL AKKENT O.O.</v>
      </c>
      <c r="C58" s="5" t="str">
        <f>C21</f>
        <v>Ö. EVRE KOLEJİ</v>
      </c>
      <c r="D58" s="1">
        <v>26</v>
      </c>
    </row>
    <row r="59" spans="1:4" ht="30.75" customHeight="1" x14ac:dyDescent="0.25">
      <c r="A59" s="2">
        <v>0.4375</v>
      </c>
      <c r="B59" s="1" t="str">
        <f>B24</f>
        <v>Ö. EKOL O.O.</v>
      </c>
      <c r="C59" s="5" t="str">
        <f>B25</f>
        <v>Ö. MEZİTLİ BAHÇEŞEHİR O.O.</v>
      </c>
      <c r="D59" s="1">
        <v>27</v>
      </c>
    </row>
    <row r="60" spans="1:4" ht="30.75" customHeight="1" x14ac:dyDescent="0.25">
      <c r="A60" s="2">
        <v>0.47916666666666702</v>
      </c>
      <c r="B60" s="1" t="str">
        <f>B3</f>
        <v>Ö. GELİŞİM O.O.</v>
      </c>
      <c r="C60" s="5" t="str">
        <f>B4</f>
        <v>GAZİPAŞA O.O.</v>
      </c>
      <c r="D60" s="1">
        <v>28</v>
      </c>
    </row>
    <row r="61" spans="1:4" ht="30.75" customHeight="1" x14ac:dyDescent="0.25">
      <c r="A61" s="2">
        <v>0.52083333333333304</v>
      </c>
      <c r="B61" s="4" t="str">
        <f>B5</f>
        <v>ADNAN ÖZÇELİK O.O.(ÇEKİLDİ)</v>
      </c>
      <c r="C61" s="3" t="str">
        <f>B6</f>
        <v>YENİŞEHİR FİNAL O.O.</v>
      </c>
      <c r="D61" s="1">
        <v>29</v>
      </c>
    </row>
    <row r="62" spans="1:4" ht="30.75" customHeight="1" x14ac:dyDescent="0.25">
      <c r="A62" s="2">
        <v>0.5625</v>
      </c>
      <c r="B62" s="1" t="str">
        <f>C3</f>
        <v>Ö. TOROS O.O.</v>
      </c>
      <c r="C62" s="1" t="str">
        <f>C4</f>
        <v>KAMİL TARHAN O.O.</v>
      </c>
      <c r="D62" s="1">
        <v>30</v>
      </c>
    </row>
    <row r="63" spans="1:4" ht="30.75" customHeight="1" x14ac:dyDescent="0.25">
      <c r="A63" s="2"/>
      <c r="B63" s="23">
        <v>45995</v>
      </c>
      <c r="C63" s="23"/>
      <c r="D63" s="1"/>
    </row>
    <row r="64" spans="1:4" ht="30.75" customHeight="1" x14ac:dyDescent="0.25">
      <c r="A64" s="2">
        <v>0.39583333333333331</v>
      </c>
      <c r="B64" s="1" t="str">
        <f>C5</f>
        <v>ŞHT. ÖZKAN DEMİR O.O.</v>
      </c>
      <c r="C64" s="1" t="str">
        <f>C6</f>
        <v>LİSAN FEN(KUZEY)O.O.</v>
      </c>
      <c r="D64" s="1">
        <v>31</v>
      </c>
    </row>
    <row r="65" spans="1:4" ht="30.75" customHeight="1" x14ac:dyDescent="0.25">
      <c r="A65" s="2">
        <v>0.4375</v>
      </c>
      <c r="B65" s="1" t="str">
        <f>B8</f>
        <v>YUSUF BAYIK O.O.</v>
      </c>
      <c r="C65" s="5" t="str">
        <f>B9</f>
        <v>Ö. TOROSLAR BAHÇEŞEHİR O.O.</v>
      </c>
      <c r="D65" s="1">
        <v>32</v>
      </c>
    </row>
    <row r="66" spans="1:4" ht="30.75" customHeight="1" x14ac:dyDescent="0.25">
      <c r="A66" s="2">
        <v>0.47916666666666702</v>
      </c>
      <c r="B66" s="4" t="str">
        <f>B10</f>
        <v>PERŞEMBE VAKFI O.O.</v>
      </c>
      <c r="C66" s="3" t="str">
        <f>B11</f>
        <v>MEZİTLİ FİNAL O.O.</v>
      </c>
      <c r="D66" s="1">
        <v>33</v>
      </c>
    </row>
    <row r="67" spans="1:4" ht="30.75" customHeight="1" x14ac:dyDescent="0.25">
      <c r="A67" s="2">
        <v>0.52083333333333304</v>
      </c>
      <c r="B67" s="1" t="str">
        <f>C8</f>
        <v>Ö. MBA O.O.</v>
      </c>
      <c r="C67" s="1" t="str">
        <f>C9</f>
        <v>ERA KOLEJİ O.O.</v>
      </c>
      <c r="D67" s="1">
        <v>34</v>
      </c>
    </row>
    <row r="68" spans="1:4" ht="30.75" customHeight="1" x14ac:dyDescent="0.25">
      <c r="A68" s="2">
        <v>0.5625</v>
      </c>
      <c r="B68" s="1" t="str">
        <f>B13</f>
        <v>NESİBE AYDIN O.O.</v>
      </c>
      <c r="C68" s="1" t="str">
        <f>B14</f>
        <v>Ö. İSTEK O.O.</v>
      </c>
      <c r="D68" s="1">
        <v>35</v>
      </c>
    </row>
    <row r="69" spans="1:4" ht="30.75" customHeight="1" x14ac:dyDescent="0.25">
      <c r="A69" s="2"/>
      <c r="B69" s="23">
        <v>45996</v>
      </c>
      <c r="C69" s="23"/>
      <c r="D69" s="1"/>
    </row>
    <row r="70" spans="1:4" ht="30.75" customHeight="1" x14ac:dyDescent="0.25">
      <c r="A70" s="2">
        <v>0.39583333333333331</v>
      </c>
      <c r="B70" s="1" t="str">
        <f>B15</f>
        <v>MEZİTLİ GELECEK O.O.</v>
      </c>
      <c r="C70" s="1" t="str">
        <f>B16</f>
        <v>ŞHT. OSMAN KÖSE O.O.</v>
      </c>
      <c r="D70" s="1">
        <v>36</v>
      </c>
    </row>
    <row r="71" spans="1:4" ht="30.75" customHeight="1" x14ac:dyDescent="0.25">
      <c r="A71" s="2">
        <v>0.4375</v>
      </c>
      <c r="B71" s="1" t="str">
        <f>C13</f>
        <v>MERKEZ KOLEJİ</v>
      </c>
      <c r="C71" s="1" t="str">
        <f>C14</f>
        <v>ÖZEL İZ O.O.</v>
      </c>
      <c r="D71" s="1">
        <v>37</v>
      </c>
    </row>
    <row r="72" spans="1:4" ht="30.75" customHeight="1" x14ac:dyDescent="0.25">
      <c r="A72" s="2">
        <v>0.47916666666666702</v>
      </c>
      <c r="B72" s="1" t="str">
        <f>B18</f>
        <v>ODTÜ O.O.</v>
      </c>
      <c r="C72" s="1" t="str">
        <f>B19</f>
        <v>KOCAVİLAYET O.O.</v>
      </c>
      <c r="D72" s="1">
        <v>38</v>
      </c>
    </row>
    <row r="73" spans="1:4" ht="30.75" customHeight="1" x14ac:dyDescent="0.25">
      <c r="A73" s="2">
        <v>0.52083333333333304</v>
      </c>
      <c r="B73" s="1" t="str">
        <f>B20</f>
        <v xml:space="preserve">ÇANKAYA Ş.M. KAYA </v>
      </c>
      <c r="C73" s="1" t="str">
        <f>B21</f>
        <v>SU KOLEJİ O.O.</v>
      </c>
      <c r="D73" s="1">
        <v>39</v>
      </c>
    </row>
    <row r="74" spans="1:4" ht="30.75" customHeight="1" x14ac:dyDescent="0.25">
      <c r="A74" s="2"/>
      <c r="B74" s="23">
        <v>45999</v>
      </c>
      <c r="C74" s="23"/>
      <c r="D74" s="1"/>
    </row>
    <row r="75" spans="1:4" ht="30.75" customHeight="1" x14ac:dyDescent="0.25">
      <c r="A75" s="2">
        <v>0.39583333333333331</v>
      </c>
      <c r="B75" s="1" t="str">
        <f>C18</f>
        <v>AHMET HOCAOĞLU O.O.</v>
      </c>
      <c r="C75" s="1" t="str">
        <f>C19</f>
        <v>100.YIL AKKENT O.O.</v>
      </c>
      <c r="D75" s="1">
        <v>40</v>
      </c>
    </row>
    <row r="76" spans="1:4" ht="30.75" customHeight="1" x14ac:dyDescent="0.25">
      <c r="A76" s="2">
        <v>0.4375</v>
      </c>
      <c r="B76" s="1" t="str">
        <f>C20</f>
        <v>KARACAİLYAS O.O.</v>
      </c>
      <c r="C76" s="1" t="str">
        <f>C21</f>
        <v>Ö. EVRE KOLEJİ</v>
      </c>
      <c r="D76" s="1">
        <v>41</v>
      </c>
    </row>
    <row r="77" spans="1:4" ht="30.75" customHeight="1" x14ac:dyDescent="0.25">
      <c r="A77" s="2">
        <v>0.47916666666666702</v>
      </c>
      <c r="B77" s="1" t="str">
        <f>B23</f>
        <v>OSMANGAZİ O.O.</v>
      </c>
      <c r="C77" s="1" t="str">
        <f>B24</f>
        <v>Ö. EKOL O.O.</v>
      </c>
      <c r="D77" s="1">
        <v>42</v>
      </c>
    </row>
    <row r="79" spans="1:4" ht="21.75" customHeight="1" x14ac:dyDescent="0.25">
      <c r="A79" s="30" t="s">
        <v>50</v>
      </c>
      <c r="B79" s="30"/>
      <c r="C79" s="30"/>
      <c r="D79" s="30"/>
    </row>
    <row r="80" spans="1:4" ht="15.75" thickBot="1" x14ac:dyDescent="0.3"/>
    <row r="81" spans="1:4" ht="19.5" thickBot="1" x14ac:dyDescent="0.35">
      <c r="A81" s="27" t="s">
        <v>0</v>
      </c>
      <c r="B81" s="28"/>
      <c r="C81" s="28"/>
      <c r="D81" s="29"/>
    </row>
  </sheetData>
  <mergeCells count="13">
    <mergeCell ref="A1:D1"/>
    <mergeCell ref="B27:C27"/>
    <mergeCell ref="A26:D26"/>
    <mergeCell ref="A81:D81"/>
    <mergeCell ref="B33:C33"/>
    <mergeCell ref="B39:C39"/>
    <mergeCell ref="B45:C45"/>
    <mergeCell ref="B51:C51"/>
    <mergeCell ref="B57:C57"/>
    <mergeCell ref="B63:C63"/>
    <mergeCell ref="B69:C69"/>
    <mergeCell ref="B74:C74"/>
    <mergeCell ref="A79:D7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opLeftCell="A40" workbookViewId="0">
      <selection activeCell="A54" sqref="A54:D55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6.25" customHeight="1" thickBot="1" x14ac:dyDescent="0.3">
      <c r="A1" s="20" t="s">
        <v>73</v>
      </c>
      <c r="B1" s="21"/>
      <c r="C1" s="21"/>
      <c r="D1" s="22"/>
    </row>
    <row r="2" spans="1:4" ht="30.75" customHeight="1" x14ac:dyDescent="0.25">
      <c r="A2" s="1" t="s">
        <v>4</v>
      </c>
      <c r="B2" s="12" t="s">
        <v>12</v>
      </c>
      <c r="C2" s="12" t="s">
        <v>11</v>
      </c>
      <c r="D2" s="31"/>
    </row>
    <row r="3" spans="1:4" ht="30.75" customHeight="1" x14ac:dyDescent="0.25">
      <c r="A3" s="1">
        <v>1</v>
      </c>
      <c r="B3" s="32" t="s">
        <v>51</v>
      </c>
      <c r="C3" s="33" t="s">
        <v>52</v>
      </c>
      <c r="D3" s="31"/>
    </row>
    <row r="4" spans="1:4" ht="30.75" customHeight="1" x14ac:dyDescent="0.25">
      <c r="A4" s="1">
        <v>2</v>
      </c>
      <c r="B4" s="34" t="s">
        <v>53</v>
      </c>
      <c r="C4" s="35" t="s">
        <v>54</v>
      </c>
      <c r="D4" s="31"/>
    </row>
    <row r="5" spans="1:4" ht="30.75" customHeight="1" x14ac:dyDescent="0.25">
      <c r="A5" s="1">
        <v>3</v>
      </c>
      <c r="B5" s="34" t="s">
        <v>55</v>
      </c>
      <c r="C5" s="35" t="s">
        <v>56</v>
      </c>
      <c r="D5" s="31"/>
    </row>
    <row r="6" spans="1:4" ht="30.75" customHeight="1" x14ac:dyDescent="0.25">
      <c r="A6" s="1">
        <v>4</v>
      </c>
      <c r="B6" s="34" t="s">
        <v>57</v>
      </c>
      <c r="C6" s="35" t="s">
        <v>58</v>
      </c>
      <c r="D6" s="31"/>
    </row>
    <row r="7" spans="1:4" ht="30.75" customHeight="1" x14ac:dyDescent="0.25">
      <c r="A7" s="1" t="s">
        <v>4</v>
      </c>
      <c r="B7" s="12" t="s">
        <v>10</v>
      </c>
      <c r="C7" s="12" t="s">
        <v>9</v>
      </c>
      <c r="D7" s="31"/>
    </row>
    <row r="8" spans="1:4" ht="30.75" customHeight="1" x14ac:dyDescent="0.25">
      <c r="A8" s="1">
        <v>1</v>
      </c>
      <c r="B8" s="32" t="s">
        <v>59</v>
      </c>
      <c r="C8" s="33" t="s">
        <v>60</v>
      </c>
      <c r="D8" s="31"/>
    </row>
    <row r="9" spans="1:4" ht="30.75" customHeight="1" x14ac:dyDescent="0.25">
      <c r="A9" s="1">
        <v>2</v>
      </c>
      <c r="B9" s="34" t="s">
        <v>61</v>
      </c>
      <c r="C9" s="35" t="s">
        <v>62</v>
      </c>
      <c r="D9" s="31"/>
    </row>
    <row r="10" spans="1:4" ht="30.75" customHeight="1" x14ac:dyDescent="0.25">
      <c r="A10" s="1">
        <v>3</v>
      </c>
      <c r="B10" s="34" t="s">
        <v>63</v>
      </c>
      <c r="C10" s="35" t="s">
        <v>64</v>
      </c>
      <c r="D10" s="31"/>
    </row>
    <row r="11" spans="1:4" ht="30.75" customHeight="1" x14ac:dyDescent="0.25">
      <c r="A11" s="1">
        <v>4</v>
      </c>
      <c r="B11" s="32" t="s">
        <v>65</v>
      </c>
      <c r="C11" s="33" t="s">
        <v>66</v>
      </c>
      <c r="D11" s="31"/>
    </row>
    <row r="12" spans="1:4" ht="30.75" customHeight="1" x14ac:dyDescent="0.25">
      <c r="A12" s="1" t="s">
        <v>4</v>
      </c>
      <c r="B12" s="12" t="s">
        <v>8</v>
      </c>
      <c r="C12" s="12" t="s">
        <v>7</v>
      </c>
      <c r="D12" s="31"/>
    </row>
    <row r="13" spans="1:4" ht="30.75" customHeight="1" x14ac:dyDescent="0.25">
      <c r="A13" s="1">
        <v>1</v>
      </c>
      <c r="B13" s="32" t="s">
        <v>67</v>
      </c>
      <c r="C13" s="33" t="s">
        <v>68</v>
      </c>
      <c r="D13" s="31"/>
    </row>
    <row r="14" spans="1:4" ht="30.75" customHeight="1" x14ac:dyDescent="0.25">
      <c r="A14" s="1">
        <v>2</v>
      </c>
      <c r="B14" s="34" t="s">
        <v>69</v>
      </c>
      <c r="C14" s="35" t="s">
        <v>70</v>
      </c>
      <c r="D14" s="31"/>
    </row>
    <row r="15" spans="1:4" ht="30.75" customHeight="1" thickBot="1" x14ac:dyDescent="0.3">
      <c r="A15" s="1">
        <v>3</v>
      </c>
      <c r="B15" s="34" t="s">
        <v>71</v>
      </c>
      <c r="C15" s="35" t="s">
        <v>72</v>
      </c>
      <c r="D15" s="31"/>
    </row>
    <row r="16" spans="1:4" ht="30.75" customHeight="1" thickBot="1" x14ac:dyDescent="0.3">
      <c r="A16" s="24" t="s">
        <v>74</v>
      </c>
      <c r="B16" s="25"/>
      <c r="C16" s="25"/>
      <c r="D16" s="26"/>
    </row>
    <row r="17" spans="1:4" ht="30.75" customHeight="1" x14ac:dyDescent="0.25">
      <c r="A17" s="1" t="s">
        <v>2</v>
      </c>
      <c r="B17" s="23">
        <v>46000</v>
      </c>
      <c r="C17" s="23"/>
      <c r="D17" s="1" t="s">
        <v>1</v>
      </c>
    </row>
    <row r="18" spans="1:4" ht="30.75" customHeight="1" x14ac:dyDescent="0.25">
      <c r="A18" s="2"/>
      <c r="B18" s="1" t="str">
        <f>B3</f>
        <v>A1</v>
      </c>
      <c r="C18" s="1" t="str">
        <f>B6</f>
        <v>A4</v>
      </c>
      <c r="D18" s="1">
        <v>1</v>
      </c>
    </row>
    <row r="19" spans="1:4" ht="30.75" customHeight="1" x14ac:dyDescent="0.25">
      <c r="A19" s="2"/>
      <c r="B19" s="1" t="str">
        <f>B4</f>
        <v>A2</v>
      </c>
      <c r="C19" s="1" t="str">
        <f>B5</f>
        <v>A3</v>
      </c>
      <c r="D19" s="1">
        <v>2</v>
      </c>
    </row>
    <row r="20" spans="1:4" ht="30.75" customHeight="1" x14ac:dyDescent="0.25">
      <c r="A20" s="2"/>
      <c r="B20" s="1" t="str">
        <f>C3</f>
        <v>B1</v>
      </c>
      <c r="C20" s="5" t="str">
        <f>C6</f>
        <v>B4</v>
      </c>
      <c r="D20" s="1">
        <v>3</v>
      </c>
    </row>
    <row r="21" spans="1:4" ht="30.75" customHeight="1" x14ac:dyDescent="0.25">
      <c r="A21" s="2"/>
      <c r="B21" s="1" t="str">
        <f>C4</f>
        <v>B2</v>
      </c>
      <c r="C21" s="5" t="str">
        <f>C5</f>
        <v>B3</v>
      </c>
      <c r="D21" s="1">
        <v>4</v>
      </c>
    </row>
    <row r="22" spans="1:4" ht="30.75" customHeight="1" x14ac:dyDescent="0.25">
      <c r="A22" s="2"/>
      <c r="B22" s="1" t="str">
        <f>B8</f>
        <v>C1</v>
      </c>
      <c r="C22" s="5" t="str">
        <f>B11</f>
        <v>C4</v>
      </c>
      <c r="D22" s="1">
        <v>5</v>
      </c>
    </row>
    <row r="23" spans="1:4" ht="30.75" customHeight="1" x14ac:dyDescent="0.25">
      <c r="B23" s="23">
        <v>46001</v>
      </c>
      <c r="C23" s="23"/>
    </row>
    <row r="24" spans="1:4" ht="30.75" customHeight="1" x14ac:dyDescent="0.25">
      <c r="A24" s="2"/>
      <c r="B24" s="1" t="str">
        <f>B9</f>
        <v>C2</v>
      </c>
      <c r="C24" s="5" t="str">
        <f>B10</f>
        <v>C3</v>
      </c>
      <c r="D24" s="1">
        <v>6</v>
      </c>
    </row>
    <row r="25" spans="1:4" ht="30.75" customHeight="1" x14ac:dyDescent="0.25">
      <c r="A25" s="2"/>
      <c r="B25" s="1" t="str">
        <f>C8</f>
        <v>D1</v>
      </c>
      <c r="C25" s="5" t="str">
        <f>C11</f>
        <v>D4</v>
      </c>
      <c r="D25" s="1">
        <v>7</v>
      </c>
    </row>
    <row r="26" spans="1:4" ht="30.75" customHeight="1" x14ac:dyDescent="0.25">
      <c r="A26" s="2"/>
      <c r="B26" s="1" t="str">
        <f>C9</f>
        <v>D2</v>
      </c>
      <c r="C26" s="5" t="str">
        <f>C10</f>
        <v>D3</v>
      </c>
      <c r="D26" s="1">
        <v>8</v>
      </c>
    </row>
    <row r="27" spans="1:4" ht="30.75" customHeight="1" x14ac:dyDescent="0.25">
      <c r="A27" s="2"/>
      <c r="B27" s="8" t="str">
        <f>B13</f>
        <v>E1</v>
      </c>
      <c r="C27" s="5" t="str">
        <f>B14</f>
        <v>E2</v>
      </c>
      <c r="D27" s="1">
        <v>10</v>
      </c>
    </row>
    <row r="28" spans="1:4" ht="30.75" customHeight="1" x14ac:dyDescent="0.25">
      <c r="A28" s="2"/>
      <c r="B28" s="8" t="str">
        <f>C13</f>
        <v>F1</v>
      </c>
      <c r="C28" s="5" t="str">
        <f>C14</f>
        <v>F2</v>
      </c>
      <c r="D28" s="1">
        <v>12</v>
      </c>
    </row>
    <row r="29" spans="1:4" ht="30.75" customHeight="1" x14ac:dyDescent="0.25">
      <c r="A29" s="2"/>
      <c r="B29" s="23">
        <v>46002</v>
      </c>
      <c r="C29" s="23"/>
      <c r="D29" s="1"/>
    </row>
    <row r="30" spans="1:4" ht="30.75" customHeight="1" x14ac:dyDescent="0.25">
      <c r="A30" s="2"/>
      <c r="B30" s="7" t="str">
        <f>B3</f>
        <v>A1</v>
      </c>
      <c r="C30" s="6" t="str">
        <f>B5</f>
        <v>A3</v>
      </c>
      <c r="D30" s="1">
        <v>13</v>
      </c>
    </row>
    <row r="31" spans="1:4" ht="30.75" customHeight="1" x14ac:dyDescent="0.25">
      <c r="A31" s="2"/>
      <c r="B31" s="7" t="str">
        <f>B6</f>
        <v>A4</v>
      </c>
      <c r="C31" s="6" t="str">
        <f>B4</f>
        <v>A2</v>
      </c>
      <c r="D31" s="1">
        <v>14</v>
      </c>
    </row>
    <row r="32" spans="1:4" ht="30.75" customHeight="1" x14ac:dyDescent="0.25">
      <c r="A32" s="2"/>
      <c r="B32" s="7" t="str">
        <f>C3</f>
        <v>B1</v>
      </c>
      <c r="C32" s="6" t="str">
        <f>C5</f>
        <v>B3</v>
      </c>
      <c r="D32" s="1">
        <v>15</v>
      </c>
    </row>
    <row r="33" spans="1:4" ht="30.75" customHeight="1" x14ac:dyDescent="0.25">
      <c r="A33" s="2"/>
      <c r="B33" s="7" t="str">
        <f>C6</f>
        <v>B4</v>
      </c>
      <c r="C33" s="6" t="str">
        <f>C4</f>
        <v>B2</v>
      </c>
      <c r="D33" s="1">
        <v>16</v>
      </c>
    </row>
    <row r="34" spans="1:4" ht="30.75" customHeight="1" x14ac:dyDescent="0.25">
      <c r="A34" s="2"/>
      <c r="B34" s="7" t="str">
        <f>B8</f>
        <v>C1</v>
      </c>
      <c r="C34" s="6" t="str">
        <f>B10</f>
        <v>C3</v>
      </c>
      <c r="D34" s="1"/>
    </row>
    <row r="35" spans="1:4" ht="30.75" customHeight="1" x14ac:dyDescent="0.25">
      <c r="A35" s="2"/>
      <c r="B35" s="23">
        <v>46003</v>
      </c>
      <c r="C35" s="23"/>
      <c r="D35" s="1"/>
    </row>
    <row r="36" spans="1:4" ht="30.75" customHeight="1" x14ac:dyDescent="0.25">
      <c r="A36" s="2"/>
      <c r="B36" s="7" t="str">
        <f>B11</f>
        <v>C4</v>
      </c>
      <c r="C36" s="6" t="str">
        <f>B9</f>
        <v>C2</v>
      </c>
      <c r="D36" s="1">
        <v>18</v>
      </c>
    </row>
    <row r="37" spans="1:4" ht="30.75" customHeight="1" x14ac:dyDescent="0.25">
      <c r="A37" s="2"/>
      <c r="B37" s="7" t="str">
        <f>C8</f>
        <v>D1</v>
      </c>
      <c r="C37" s="6" t="str">
        <f>C10</f>
        <v>D3</v>
      </c>
      <c r="D37" s="1">
        <v>19</v>
      </c>
    </row>
    <row r="38" spans="1:4" ht="30.75" customHeight="1" x14ac:dyDescent="0.25">
      <c r="A38" s="2"/>
      <c r="B38" s="7" t="str">
        <f>C11</f>
        <v>D4</v>
      </c>
      <c r="C38" s="6" t="str">
        <f>C9</f>
        <v>D2</v>
      </c>
      <c r="D38" s="1">
        <v>20</v>
      </c>
    </row>
    <row r="39" spans="1:4" ht="30.75" customHeight="1" x14ac:dyDescent="0.25">
      <c r="A39" s="2"/>
      <c r="B39" s="1" t="str">
        <f>B15</f>
        <v>E3</v>
      </c>
      <c r="C39" s="5" t="str">
        <f>B13</f>
        <v>E1</v>
      </c>
      <c r="D39" s="1">
        <v>21</v>
      </c>
    </row>
    <row r="40" spans="1:4" ht="30.75" customHeight="1" x14ac:dyDescent="0.25">
      <c r="A40" s="2"/>
      <c r="B40" s="4" t="str">
        <f>C15</f>
        <v>F3</v>
      </c>
      <c r="C40" s="3" t="str">
        <f>C13</f>
        <v>F1</v>
      </c>
      <c r="D40" s="1">
        <v>23</v>
      </c>
    </row>
    <row r="41" spans="1:4" ht="30.75" customHeight="1" x14ac:dyDescent="0.25">
      <c r="A41" s="2"/>
      <c r="B41" s="23">
        <v>46006</v>
      </c>
      <c r="C41" s="23"/>
      <c r="D41" s="1"/>
    </row>
    <row r="42" spans="1:4" ht="30.75" customHeight="1" x14ac:dyDescent="0.25">
      <c r="A42" s="2"/>
      <c r="B42" s="1" t="str">
        <f>B3</f>
        <v>A1</v>
      </c>
      <c r="C42" s="5" t="str">
        <f>B4</f>
        <v>A2</v>
      </c>
      <c r="D42" s="1">
        <v>25</v>
      </c>
    </row>
    <row r="43" spans="1:4" ht="30.75" customHeight="1" x14ac:dyDescent="0.25">
      <c r="A43" s="2"/>
      <c r="B43" s="4" t="str">
        <f>B5</f>
        <v>A3</v>
      </c>
      <c r="C43" s="3" t="str">
        <f>B6</f>
        <v>A4</v>
      </c>
      <c r="D43" s="1">
        <v>26</v>
      </c>
    </row>
    <row r="44" spans="1:4" ht="30.75" customHeight="1" x14ac:dyDescent="0.25">
      <c r="A44" s="2"/>
      <c r="B44" s="1" t="str">
        <f>C3</f>
        <v>B1</v>
      </c>
      <c r="C44" s="1" t="str">
        <f>C4</f>
        <v>B2</v>
      </c>
      <c r="D44" s="1">
        <v>27</v>
      </c>
    </row>
    <row r="45" spans="1:4" ht="30.75" customHeight="1" x14ac:dyDescent="0.25">
      <c r="A45" s="2"/>
      <c r="B45" s="1" t="str">
        <f>C5</f>
        <v>B3</v>
      </c>
      <c r="C45" s="1" t="str">
        <f>C6</f>
        <v>B4</v>
      </c>
      <c r="D45" s="1">
        <v>28</v>
      </c>
    </row>
    <row r="46" spans="1:4" ht="30.75" customHeight="1" x14ac:dyDescent="0.25">
      <c r="A46" s="2"/>
      <c r="B46" s="1" t="str">
        <f>B8</f>
        <v>C1</v>
      </c>
      <c r="C46" s="5" t="str">
        <f>B9</f>
        <v>C2</v>
      </c>
      <c r="D46" s="1">
        <v>29</v>
      </c>
    </row>
    <row r="47" spans="1:4" ht="30.75" customHeight="1" x14ac:dyDescent="0.25">
      <c r="A47" s="2"/>
      <c r="B47" s="23">
        <v>46007</v>
      </c>
      <c r="C47" s="23"/>
      <c r="D47" s="1"/>
    </row>
    <row r="48" spans="1:4" ht="30.75" customHeight="1" x14ac:dyDescent="0.25">
      <c r="A48" s="2"/>
      <c r="B48" s="4" t="str">
        <f>B10</f>
        <v>C3</v>
      </c>
      <c r="C48" s="3" t="str">
        <f>B11</f>
        <v>C4</v>
      </c>
      <c r="D48" s="1">
        <v>30</v>
      </c>
    </row>
    <row r="49" spans="1:4" ht="30.75" customHeight="1" x14ac:dyDescent="0.25">
      <c r="A49" s="2"/>
      <c r="B49" s="1" t="str">
        <f>C8</f>
        <v>D1</v>
      </c>
      <c r="C49" s="1" t="str">
        <f>C9</f>
        <v>D2</v>
      </c>
      <c r="D49" s="1">
        <v>31</v>
      </c>
    </row>
    <row r="50" spans="1:4" ht="30.75" customHeight="1" x14ac:dyDescent="0.25">
      <c r="A50" s="2"/>
      <c r="B50" s="1" t="str">
        <f>C10</f>
        <v>D3</v>
      </c>
      <c r="C50" s="1" t="str">
        <f>C11</f>
        <v>D4</v>
      </c>
      <c r="D50" s="1">
        <v>32</v>
      </c>
    </row>
    <row r="51" spans="1:4" ht="30.75" customHeight="1" x14ac:dyDescent="0.25">
      <c r="A51" s="2"/>
      <c r="B51" s="1" t="str">
        <f>B14</f>
        <v>E2</v>
      </c>
      <c r="C51" s="1" t="str">
        <f>B15</f>
        <v>E3</v>
      </c>
      <c r="D51" s="1">
        <v>33</v>
      </c>
    </row>
    <row r="52" spans="1:4" ht="30.75" customHeight="1" x14ac:dyDescent="0.25">
      <c r="A52" s="2"/>
      <c r="B52" s="1" t="str">
        <f>C14</f>
        <v>F2</v>
      </c>
      <c r="C52" s="1" t="str">
        <f>C15</f>
        <v>F3</v>
      </c>
      <c r="D52" s="1">
        <v>35</v>
      </c>
    </row>
    <row r="53" spans="1:4" x14ac:dyDescent="0.25">
      <c r="A53" s="36"/>
      <c r="B53" s="37"/>
      <c r="C53" s="37"/>
      <c r="D53" s="38"/>
    </row>
    <row r="54" spans="1:4" ht="15.75" thickBot="1" x14ac:dyDescent="0.3">
      <c r="A54" s="30" t="s">
        <v>75</v>
      </c>
      <c r="B54" s="30"/>
      <c r="C54" s="30"/>
      <c r="D54" s="30"/>
    </row>
    <row r="55" spans="1:4" ht="19.5" thickBot="1" x14ac:dyDescent="0.35">
      <c r="A55" s="27" t="s">
        <v>0</v>
      </c>
      <c r="B55" s="28"/>
      <c r="C55" s="28"/>
      <c r="D55" s="29"/>
    </row>
  </sheetData>
  <mergeCells count="10">
    <mergeCell ref="B35:C35"/>
    <mergeCell ref="B41:C41"/>
    <mergeCell ref="B47:C47"/>
    <mergeCell ref="A55:D55"/>
    <mergeCell ref="A54:D54"/>
    <mergeCell ref="A1:D1"/>
    <mergeCell ref="A16:D16"/>
    <mergeCell ref="B17:C17"/>
    <mergeCell ref="B23:C23"/>
    <mergeCell ref="B29:C2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43" workbookViewId="0">
      <selection activeCell="A59" sqref="A59:D59"/>
    </sheetView>
  </sheetViews>
  <sheetFormatPr defaultRowHeight="15" x14ac:dyDescent="0.25"/>
  <cols>
    <col min="2" max="3" width="34.7109375" customWidth="1"/>
  </cols>
  <sheetData>
    <row r="1" spans="1:4" ht="56.25" customHeight="1" x14ac:dyDescent="0.25">
      <c r="A1" s="41" t="s">
        <v>77</v>
      </c>
      <c r="B1" s="41"/>
      <c r="C1" s="41"/>
      <c r="D1" s="41"/>
    </row>
    <row r="2" spans="1:4" s="31" customFormat="1" ht="29.25" customHeight="1" x14ac:dyDescent="0.25">
      <c r="A2" s="1" t="s">
        <v>4</v>
      </c>
      <c r="B2" s="12" t="s">
        <v>12</v>
      </c>
      <c r="C2" s="12" t="s">
        <v>11</v>
      </c>
    </row>
    <row r="3" spans="1:4" s="31" customFormat="1" ht="29.25" customHeight="1" x14ac:dyDescent="0.25">
      <c r="A3" s="1">
        <v>1</v>
      </c>
      <c r="B3" s="13" t="s">
        <v>51</v>
      </c>
      <c r="C3" s="14" t="s">
        <v>52</v>
      </c>
    </row>
    <row r="4" spans="1:4" s="31" customFormat="1" ht="29.25" customHeight="1" x14ac:dyDescent="0.25">
      <c r="A4" s="1">
        <v>2</v>
      </c>
      <c r="B4" s="15" t="s">
        <v>53</v>
      </c>
      <c r="C4" s="16" t="s">
        <v>54</v>
      </c>
    </row>
    <row r="5" spans="1:4" s="31" customFormat="1" ht="29.25" customHeight="1" x14ac:dyDescent="0.25">
      <c r="A5" s="1">
        <v>3</v>
      </c>
      <c r="B5" s="15" t="s">
        <v>55</v>
      </c>
      <c r="C5" s="16" t="s">
        <v>56</v>
      </c>
    </row>
    <row r="6" spans="1:4" s="31" customFormat="1" ht="29.25" customHeight="1" x14ac:dyDescent="0.25">
      <c r="A6" s="1">
        <v>4</v>
      </c>
      <c r="B6" s="15" t="s">
        <v>57</v>
      </c>
      <c r="C6" s="16" t="s">
        <v>58</v>
      </c>
    </row>
    <row r="7" spans="1:4" s="31" customFormat="1" ht="29.25" customHeight="1" x14ac:dyDescent="0.25">
      <c r="A7" s="1" t="s">
        <v>4</v>
      </c>
      <c r="B7" s="12" t="s">
        <v>10</v>
      </c>
      <c r="C7" s="12" t="s">
        <v>9</v>
      </c>
    </row>
    <row r="8" spans="1:4" s="31" customFormat="1" ht="29.25" customHeight="1" x14ac:dyDescent="0.25">
      <c r="A8" s="1">
        <v>1</v>
      </c>
      <c r="B8" s="13" t="s">
        <v>59</v>
      </c>
      <c r="C8" s="14" t="s">
        <v>60</v>
      </c>
    </row>
    <row r="9" spans="1:4" s="31" customFormat="1" ht="29.25" customHeight="1" x14ac:dyDescent="0.25">
      <c r="A9" s="1">
        <v>2</v>
      </c>
      <c r="B9" s="15" t="s">
        <v>61</v>
      </c>
      <c r="C9" s="16" t="s">
        <v>62</v>
      </c>
    </row>
    <row r="10" spans="1:4" s="31" customFormat="1" ht="29.25" customHeight="1" x14ac:dyDescent="0.25">
      <c r="A10" s="1">
        <v>3</v>
      </c>
      <c r="B10" s="15" t="s">
        <v>63</v>
      </c>
      <c r="C10" s="16" t="s">
        <v>64</v>
      </c>
    </row>
    <row r="11" spans="1:4" s="31" customFormat="1" ht="29.25" customHeight="1" x14ac:dyDescent="0.25">
      <c r="A11" s="1">
        <v>4</v>
      </c>
      <c r="B11" s="15" t="s">
        <v>65</v>
      </c>
      <c r="C11" s="16" t="s">
        <v>66</v>
      </c>
    </row>
    <row r="12" spans="1:4" s="31" customFormat="1" ht="29.25" customHeight="1" x14ac:dyDescent="0.25">
      <c r="A12" s="1" t="s">
        <v>4</v>
      </c>
      <c r="B12" s="12" t="s">
        <v>8</v>
      </c>
      <c r="C12" s="12" t="s">
        <v>7</v>
      </c>
    </row>
    <row r="13" spans="1:4" s="31" customFormat="1" ht="29.25" customHeight="1" x14ac:dyDescent="0.25">
      <c r="A13" s="1">
        <v>1</v>
      </c>
      <c r="B13" s="13" t="s">
        <v>67</v>
      </c>
      <c r="C13" s="14" t="s">
        <v>68</v>
      </c>
    </row>
    <row r="14" spans="1:4" s="31" customFormat="1" ht="29.25" customHeight="1" x14ac:dyDescent="0.25">
      <c r="A14" s="1">
        <v>2</v>
      </c>
      <c r="B14" s="15" t="s">
        <v>69</v>
      </c>
      <c r="C14" s="16" t="s">
        <v>70</v>
      </c>
    </row>
    <row r="15" spans="1:4" s="31" customFormat="1" ht="29.25" customHeight="1" x14ac:dyDescent="0.25">
      <c r="A15" s="1">
        <v>3</v>
      </c>
      <c r="B15" s="15" t="s">
        <v>71</v>
      </c>
      <c r="C15" s="16" t="s">
        <v>72</v>
      </c>
    </row>
    <row r="16" spans="1:4" s="31" customFormat="1" ht="29.25" customHeight="1" x14ac:dyDescent="0.25">
      <c r="A16" s="1">
        <v>4</v>
      </c>
      <c r="B16" s="15" t="s">
        <v>76</v>
      </c>
      <c r="C16" s="16"/>
    </row>
    <row r="17" spans="1:4" s="31" customFormat="1" ht="29.25" customHeight="1" x14ac:dyDescent="0.25">
      <c r="A17" s="42" t="s">
        <v>74</v>
      </c>
      <c r="B17" s="42"/>
      <c r="C17" s="42"/>
      <c r="D17" s="42"/>
    </row>
    <row r="18" spans="1:4" s="31" customFormat="1" ht="29.25" customHeight="1" x14ac:dyDescent="0.25">
      <c r="A18" s="1" t="s">
        <v>2</v>
      </c>
      <c r="B18" s="23">
        <v>46008</v>
      </c>
      <c r="C18" s="23"/>
      <c r="D18" s="1" t="s">
        <v>1</v>
      </c>
    </row>
    <row r="19" spans="1:4" s="31" customFormat="1" ht="29.25" customHeight="1" x14ac:dyDescent="0.25">
      <c r="A19" s="43">
        <v>0.39583333333333331</v>
      </c>
      <c r="B19" s="1" t="str">
        <f>B3</f>
        <v>A1</v>
      </c>
      <c r="C19" s="1" t="str">
        <f>B6</f>
        <v>A4</v>
      </c>
      <c r="D19" s="1">
        <v>1</v>
      </c>
    </row>
    <row r="20" spans="1:4" s="31" customFormat="1" ht="29.25" customHeight="1" x14ac:dyDescent="0.25">
      <c r="A20" s="43">
        <v>0.4375</v>
      </c>
      <c r="B20" s="1" t="str">
        <f>B4</f>
        <v>A2</v>
      </c>
      <c r="C20" s="1" t="str">
        <f>B5</f>
        <v>A3</v>
      </c>
      <c r="D20" s="1">
        <v>2</v>
      </c>
    </row>
    <row r="21" spans="1:4" s="31" customFormat="1" ht="29.25" customHeight="1" x14ac:dyDescent="0.25">
      <c r="A21" s="43">
        <v>0.47916666666666702</v>
      </c>
      <c r="B21" s="1" t="str">
        <f>C3</f>
        <v>B1</v>
      </c>
      <c r="C21" s="5" t="str">
        <f>C6</f>
        <v>B4</v>
      </c>
      <c r="D21" s="1">
        <v>3</v>
      </c>
    </row>
    <row r="22" spans="1:4" s="31" customFormat="1" ht="29.25" customHeight="1" x14ac:dyDescent="0.25">
      <c r="A22" s="43">
        <v>0.52083333333333304</v>
      </c>
      <c r="B22" s="1" t="str">
        <f>C4</f>
        <v>B2</v>
      </c>
      <c r="C22" s="5" t="str">
        <f>C5</f>
        <v>B3</v>
      </c>
      <c r="D22" s="1">
        <v>4</v>
      </c>
    </row>
    <row r="23" spans="1:4" s="31" customFormat="1" ht="29.25" customHeight="1" x14ac:dyDescent="0.25">
      <c r="A23" s="43">
        <v>0.5625</v>
      </c>
      <c r="B23" s="1" t="str">
        <f>B8</f>
        <v>C1</v>
      </c>
      <c r="C23" s="5" t="str">
        <f>B11</f>
        <v>C4</v>
      </c>
      <c r="D23" s="1"/>
    </row>
    <row r="24" spans="1:4" s="31" customFormat="1" ht="29.25" customHeight="1" x14ac:dyDescent="0.25">
      <c r="A24" s="2"/>
      <c r="B24" s="23">
        <v>46009</v>
      </c>
      <c r="C24" s="23"/>
      <c r="D24" s="1">
        <v>5</v>
      </c>
    </row>
    <row r="25" spans="1:4" s="31" customFormat="1" ht="29.25" customHeight="1" x14ac:dyDescent="0.25">
      <c r="A25" s="43">
        <v>0.39583333333333331</v>
      </c>
      <c r="B25" s="1" t="str">
        <f>B9</f>
        <v>C2</v>
      </c>
      <c r="C25" s="5" t="str">
        <f>B10</f>
        <v>C3</v>
      </c>
      <c r="D25" s="1">
        <v>6</v>
      </c>
    </row>
    <row r="26" spans="1:4" s="31" customFormat="1" ht="29.25" customHeight="1" x14ac:dyDescent="0.25">
      <c r="A26" s="43">
        <v>0.4375</v>
      </c>
      <c r="B26" s="1" t="str">
        <f>C8</f>
        <v>D1</v>
      </c>
      <c r="C26" s="5" t="str">
        <f>C11</f>
        <v>D4</v>
      </c>
      <c r="D26" s="1">
        <v>7</v>
      </c>
    </row>
    <row r="27" spans="1:4" s="31" customFormat="1" ht="29.25" customHeight="1" x14ac:dyDescent="0.25">
      <c r="A27" s="43">
        <v>0.47916666666666702</v>
      </c>
      <c r="B27" s="1" t="str">
        <f>C9</f>
        <v>D2</v>
      </c>
      <c r="C27" s="5" t="str">
        <f>C10</f>
        <v>D3</v>
      </c>
      <c r="D27" s="1">
        <v>8</v>
      </c>
    </row>
    <row r="28" spans="1:4" s="31" customFormat="1" ht="29.25" customHeight="1" x14ac:dyDescent="0.25">
      <c r="A28" s="43">
        <v>0.52083333333333304</v>
      </c>
      <c r="B28" s="8" t="str">
        <f>B13</f>
        <v>E1</v>
      </c>
      <c r="C28" s="5" t="str">
        <f>B16</f>
        <v>E4</v>
      </c>
      <c r="D28" s="1"/>
    </row>
    <row r="29" spans="1:4" s="31" customFormat="1" ht="29.25" customHeight="1" x14ac:dyDescent="0.25">
      <c r="A29" s="43">
        <v>0.5625</v>
      </c>
      <c r="B29" s="8" t="str">
        <f>B14</f>
        <v>E2</v>
      </c>
      <c r="C29" s="5" t="str">
        <f>B15</f>
        <v>E3</v>
      </c>
      <c r="D29" s="1">
        <v>9</v>
      </c>
    </row>
    <row r="30" spans="1:4" s="31" customFormat="1" ht="29.25" customHeight="1" x14ac:dyDescent="0.25">
      <c r="A30" s="2"/>
      <c r="B30" s="23">
        <v>46010</v>
      </c>
      <c r="C30" s="23"/>
      <c r="D30" s="1">
        <v>10</v>
      </c>
    </row>
    <row r="31" spans="1:4" s="31" customFormat="1" ht="29.25" customHeight="1" x14ac:dyDescent="0.25">
      <c r="A31" s="43">
        <v>0.39583333333333331</v>
      </c>
      <c r="B31" s="8" t="str">
        <f>C13</f>
        <v>F1</v>
      </c>
      <c r="C31" s="5" t="str">
        <f>C14</f>
        <v>F2</v>
      </c>
      <c r="D31" s="1">
        <v>12</v>
      </c>
    </row>
    <row r="32" spans="1:4" s="31" customFormat="1" ht="29.25" customHeight="1" x14ac:dyDescent="0.25">
      <c r="A32" s="43">
        <v>0.4375</v>
      </c>
      <c r="B32" s="7" t="str">
        <f>B3</f>
        <v>A1</v>
      </c>
      <c r="C32" s="6" t="str">
        <f>B5</f>
        <v>A3</v>
      </c>
      <c r="D32" s="1">
        <v>13</v>
      </c>
    </row>
    <row r="33" spans="1:4" s="31" customFormat="1" ht="29.25" customHeight="1" x14ac:dyDescent="0.25">
      <c r="A33" s="43">
        <v>0.47916666666666702</v>
      </c>
      <c r="B33" s="7" t="str">
        <f>B6</f>
        <v>A4</v>
      </c>
      <c r="C33" s="6" t="str">
        <f>B4</f>
        <v>A2</v>
      </c>
      <c r="D33" s="1">
        <v>14</v>
      </c>
    </row>
    <row r="34" spans="1:4" s="31" customFormat="1" ht="29.25" customHeight="1" x14ac:dyDescent="0.25">
      <c r="A34" s="43">
        <v>0.52083333333333304</v>
      </c>
      <c r="B34" s="7" t="str">
        <f>C3</f>
        <v>B1</v>
      </c>
      <c r="C34" s="6" t="str">
        <f>C5</f>
        <v>B3</v>
      </c>
      <c r="D34" s="1">
        <v>15</v>
      </c>
    </row>
    <row r="35" spans="1:4" s="31" customFormat="1" ht="29.25" customHeight="1" x14ac:dyDescent="0.25">
      <c r="A35" s="43">
        <v>0.5625</v>
      </c>
      <c r="B35" s="7" t="str">
        <f>C6</f>
        <v>B4</v>
      </c>
      <c r="C35" s="6" t="str">
        <f>C4</f>
        <v>B2</v>
      </c>
      <c r="D35" s="1">
        <v>16</v>
      </c>
    </row>
    <row r="36" spans="1:4" s="31" customFormat="1" ht="29.25" customHeight="1" x14ac:dyDescent="0.25">
      <c r="A36" s="2"/>
      <c r="B36" s="23">
        <v>46013</v>
      </c>
      <c r="C36" s="23"/>
      <c r="D36" s="1"/>
    </row>
    <row r="37" spans="1:4" s="31" customFormat="1" ht="29.25" customHeight="1" x14ac:dyDescent="0.25">
      <c r="A37" s="43">
        <v>0.39583333333333331</v>
      </c>
      <c r="B37" s="7" t="str">
        <f>B8</f>
        <v>C1</v>
      </c>
      <c r="C37" s="6" t="str">
        <f>B10</f>
        <v>C3</v>
      </c>
      <c r="D37" s="1">
        <v>17</v>
      </c>
    </row>
    <row r="38" spans="1:4" s="31" customFormat="1" ht="29.25" customHeight="1" x14ac:dyDescent="0.25">
      <c r="A38" s="43">
        <v>0.4375</v>
      </c>
      <c r="B38" s="7" t="str">
        <f>B11</f>
        <v>C4</v>
      </c>
      <c r="C38" s="6" t="str">
        <f>B9</f>
        <v>C2</v>
      </c>
      <c r="D38" s="1">
        <v>18</v>
      </c>
    </row>
    <row r="39" spans="1:4" s="31" customFormat="1" ht="29.25" customHeight="1" x14ac:dyDescent="0.25">
      <c r="A39" s="43">
        <v>0.47916666666666702</v>
      </c>
      <c r="B39" s="7" t="str">
        <f>C8</f>
        <v>D1</v>
      </c>
      <c r="C39" s="6" t="str">
        <f>C10</f>
        <v>D3</v>
      </c>
      <c r="D39" s="1">
        <v>19</v>
      </c>
    </row>
    <row r="40" spans="1:4" s="31" customFormat="1" ht="29.25" customHeight="1" x14ac:dyDescent="0.25">
      <c r="A40" s="43">
        <v>0.52083333333333304</v>
      </c>
      <c r="B40" s="7" t="str">
        <f>C11</f>
        <v>D4</v>
      </c>
      <c r="C40" s="6" t="str">
        <f>C9</f>
        <v>D2</v>
      </c>
      <c r="D40" s="1">
        <v>20</v>
      </c>
    </row>
    <row r="41" spans="1:4" s="31" customFormat="1" ht="29.25" customHeight="1" x14ac:dyDescent="0.25">
      <c r="A41" s="43">
        <v>0.5625</v>
      </c>
      <c r="B41" s="1" t="str">
        <f>B13</f>
        <v>E1</v>
      </c>
      <c r="C41" s="5" t="str">
        <f>B15</f>
        <v>E3</v>
      </c>
      <c r="D41" s="1">
        <v>21</v>
      </c>
    </row>
    <row r="42" spans="1:4" s="31" customFormat="1" ht="29.25" customHeight="1" x14ac:dyDescent="0.25">
      <c r="A42" s="2"/>
      <c r="B42" s="23">
        <v>46014</v>
      </c>
      <c r="C42" s="23"/>
      <c r="D42" s="1"/>
    </row>
    <row r="43" spans="1:4" s="31" customFormat="1" ht="29.25" customHeight="1" x14ac:dyDescent="0.25">
      <c r="A43" s="43">
        <v>0.39583333333333331</v>
      </c>
      <c r="B43" s="4" t="str">
        <f>B16</f>
        <v>E4</v>
      </c>
      <c r="C43" s="3" t="str">
        <f>B14</f>
        <v>E2</v>
      </c>
      <c r="D43" s="1">
        <v>22</v>
      </c>
    </row>
    <row r="44" spans="1:4" s="31" customFormat="1" ht="29.25" customHeight="1" x14ac:dyDescent="0.25">
      <c r="A44" s="43">
        <v>0.4375</v>
      </c>
      <c r="B44" s="4" t="str">
        <f>C15</f>
        <v>F3</v>
      </c>
      <c r="C44" s="3" t="str">
        <f>C13</f>
        <v>F1</v>
      </c>
      <c r="D44" s="1">
        <v>23</v>
      </c>
    </row>
    <row r="45" spans="1:4" s="31" customFormat="1" ht="29.25" customHeight="1" x14ac:dyDescent="0.25">
      <c r="A45" s="43">
        <v>0.47916666666666702</v>
      </c>
      <c r="B45" s="1" t="str">
        <f>B3</f>
        <v>A1</v>
      </c>
      <c r="C45" s="5" t="str">
        <f>B4</f>
        <v>A2</v>
      </c>
      <c r="D45" s="1">
        <v>25</v>
      </c>
    </row>
    <row r="46" spans="1:4" s="31" customFormat="1" ht="29.25" customHeight="1" x14ac:dyDescent="0.25">
      <c r="A46" s="43">
        <v>0.52083333333333304</v>
      </c>
      <c r="B46" s="4" t="str">
        <f>B5</f>
        <v>A3</v>
      </c>
      <c r="C46" s="3" t="str">
        <f>B6</f>
        <v>A4</v>
      </c>
      <c r="D46" s="1">
        <v>26</v>
      </c>
    </row>
    <row r="47" spans="1:4" s="31" customFormat="1" ht="29.25" customHeight="1" x14ac:dyDescent="0.25">
      <c r="A47" s="43">
        <v>0.5625</v>
      </c>
      <c r="B47" s="1" t="str">
        <f>C3</f>
        <v>B1</v>
      </c>
      <c r="C47" s="1" t="str">
        <f>C4</f>
        <v>B2</v>
      </c>
      <c r="D47" s="1">
        <v>27</v>
      </c>
    </row>
    <row r="48" spans="1:4" s="31" customFormat="1" ht="29.25" customHeight="1" x14ac:dyDescent="0.25">
      <c r="A48" s="2"/>
      <c r="B48" s="23">
        <v>46015</v>
      </c>
      <c r="C48" s="23"/>
      <c r="D48" s="1"/>
    </row>
    <row r="49" spans="1:4" s="31" customFormat="1" ht="29.25" customHeight="1" x14ac:dyDescent="0.25">
      <c r="A49" s="43">
        <v>0.39583333333333331</v>
      </c>
      <c r="B49" s="1" t="str">
        <f>C5</f>
        <v>B3</v>
      </c>
      <c r="C49" s="1" t="str">
        <f>C6</f>
        <v>B4</v>
      </c>
      <c r="D49" s="1">
        <v>28</v>
      </c>
    </row>
    <row r="50" spans="1:4" s="31" customFormat="1" ht="29.25" customHeight="1" x14ac:dyDescent="0.25">
      <c r="A50" s="43">
        <v>0.4375</v>
      </c>
      <c r="B50" s="1" t="str">
        <f>B8</f>
        <v>C1</v>
      </c>
      <c r="C50" s="5" t="str">
        <f>B9</f>
        <v>C2</v>
      </c>
      <c r="D50" s="1">
        <v>29</v>
      </c>
    </row>
    <row r="51" spans="1:4" s="31" customFormat="1" ht="29.25" customHeight="1" x14ac:dyDescent="0.25">
      <c r="A51" s="43">
        <v>0.47916666666666702</v>
      </c>
      <c r="B51" s="4" t="str">
        <f>B10</f>
        <v>C3</v>
      </c>
      <c r="C51" s="3" t="str">
        <f>B11</f>
        <v>C4</v>
      </c>
      <c r="D51" s="1">
        <v>30</v>
      </c>
    </row>
    <row r="52" spans="1:4" s="31" customFormat="1" ht="29.25" customHeight="1" x14ac:dyDescent="0.25">
      <c r="A52" s="43">
        <v>0.52083333333333304</v>
      </c>
      <c r="B52" s="1" t="str">
        <f>C8</f>
        <v>D1</v>
      </c>
      <c r="C52" s="1" t="str">
        <f>C9</f>
        <v>D2</v>
      </c>
      <c r="D52" s="1">
        <v>31</v>
      </c>
    </row>
    <row r="53" spans="1:4" s="31" customFormat="1" ht="29.25" customHeight="1" x14ac:dyDescent="0.25">
      <c r="A53" s="43">
        <v>0.5625</v>
      </c>
      <c r="B53" s="1" t="str">
        <f>C10</f>
        <v>D3</v>
      </c>
      <c r="C53" s="1" t="str">
        <f>C11</f>
        <v>D4</v>
      </c>
      <c r="D53" s="1">
        <v>32</v>
      </c>
    </row>
    <row r="54" spans="1:4" s="31" customFormat="1" ht="29.25" customHeight="1" x14ac:dyDescent="0.25">
      <c r="A54" s="2"/>
      <c r="B54" s="23">
        <v>46016</v>
      </c>
      <c r="C54" s="23"/>
      <c r="D54" s="1"/>
    </row>
    <row r="55" spans="1:4" s="31" customFormat="1" ht="29.25" customHeight="1" x14ac:dyDescent="0.25">
      <c r="A55" s="43">
        <v>0.39583333333333331</v>
      </c>
      <c r="B55" s="1" t="str">
        <f>B13</f>
        <v>E1</v>
      </c>
      <c r="C55" s="1" t="str">
        <f>B14</f>
        <v>E2</v>
      </c>
      <c r="D55" s="1">
        <v>33</v>
      </c>
    </row>
    <row r="56" spans="1:4" s="31" customFormat="1" ht="29.25" customHeight="1" x14ac:dyDescent="0.25">
      <c r="A56" s="43">
        <v>0.4375</v>
      </c>
      <c r="B56" s="1" t="str">
        <f>B15</f>
        <v>E3</v>
      </c>
      <c r="C56" s="1" t="str">
        <f>B16</f>
        <v>E4</v>
      </c>
      <c r="D56" s="1">
        <v>34</v>
      </c>
    </row>
    <row r="57" spans="1:4" s="31" customFormat="1" ht="29.25" customHeight="1" x14ac:dyDescent="0.25">
      <c r="A57" s="43">
        <v>0.47916666666666702</v>
      </c>
      <c r="B57" s="1" t="str">
        <f>C14</f>
        <v>F2</v>
      </c>
      <c r="C57" s="1" t="str">
        <f>C15</f>
        <v>F3</v>
      </c>
      <c r="D57" s="1">
        <v>35</v>
      </c>
    </row>
    <row r="59" spans="1:4" ht="15.75" thickBot="1" x14ac:dyDescent="0.3">
      <c r="A59" s="30" t="s">
        <v>78</v>
      </c>
      <c r="B59" s="30"/>
      <c r="C59" s="30"/>
      <c r="D59" s="30"/>
    </row>
    <row r="60" spans="1:4" ht="19.5" thickBot="1" x14ac:dyDescent="0.35">
      <c r="A60" s="27" t="s">
        <v>0</v>
      </c>
      <c r="B60" s="28"/>
      <c r="C60" s="28"/>
      <c r="D60" s="29"/>
    </row>
  </sheetData>
  <mergeCells count="11">
    <mergeCell ref="A59:D59"/>
    <mergeCell ref="A60:D60"/>
    <mergeCell ref="B36:C36"/>
    <mergeCell ref="B42:C42"/>
    <mergeCell ref="B48:C48"/>
    <mergeCell ref="B54:C54"/>
    <mergeCell ref="A1:D1"/>
    <mergeCell ref="A17:D17"/>
    <mergeCell ref="B18:C18"/>
    <mergeCell ref="B24:C24"/>
    <mergeCell ref="B30:C3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25" workbookViewId="0">
      <selection activeCell="F38" sqref="F38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46.5" customHeight="1" thickBot="1" x14ac:dyDescent="0.3">
      <c r="A1" s="20" t="s">
        <v>79</v>
      </c>
      <c r="B1" s="21"/>
      <c r="C1" s="21"/>
      <c r="D1" s="22"/>
    </row>
    <row r="2" spans="1:4" ht="30" customHeight="1" x14ac:dyDescent="0.25">
      <c r="A2" s="1" t="s">
        <v>4</v>
      </c>
      <c r="B2" s="12" t="s">
        <v>12</v>
      </c>
      <c r="C2" s="12" t="s">
        <v>11</v>
      </c>
    </row>
    <row r="3" spans="1:4" ht="30" customHeight="1" x14ac:dyDescent="0.25">
      <c r="A3" s="1">
        <v>1</v>
      </c>
      <c r="B3" s="1" t="s">
        <v>51</v>
      </c>
      <c r="C3" s="1" t="s">
        <v>52</v>
      </c>
    </row>
    <row r="4" spans="1:4" ht="30" customHeight="1" x14ac:dyDescent="0.25">
      <c r="A4" s="1">
        <v>2</v>
      </c>
      <c r="B4" s="1" t="s">
        <v>53</v>
      </c>
      <c r="C4" s="1" t="s">
        <v>54</v>
      </c>
    </row>
    <row r="5" spans="1:4" ht="30" customHeight="1" x14ac:dyDescent="0.25">
      <c r="A5" s="1">
        <v>3</v>
      </c>
      <c r="B5" s="1" t="s">
        <v>55</v>
      </c>
      <c r="C5" s="1" t="s">
        <v>56</v>
      </c>
    </row>
    <row r="6" spans="1:4" ht="30" customHeight="1" x14ac:dyDescent="0.25">
      <c r="A6" s="1">
        <v>4</v>
      </c>
      <c r="B6" s="1" t="s">
        <v>57</v>
      </c>
      <c r="C6" s="39" t="s">
        <v>58</v>
      </c>
    </row>
    <row r="7" spans="1:4" ht="30" customHeight="1" x14ac:dyDescent="0.25">
      <c r="A7" s="1" t="s">
        <v>4</v>
      </c>
      <c r="B7" s="12" t="s">
        <v>10</v>
      </c>
      <c r="C7" s="31"/>
    </row>
    <row r="8" spans="1:4" ht="30" customHeight="1" x14ac:dyDescent="0.25">
      <c r="A8" s="1">
        <v>1</v>
      </c>
      <c r="B8" s="1" t="s">
        <v>59</v>
      </c>
      <c r="C8" s="31"/>
    </row>
    <row r="9" spans="1:4" ht="30" customHeight="1" x14ac:dyDescent="0.25">
      <c r="A9" s="1">
        <v>2</v>
      </c>
      <c r="B9" s="1" t="s">
        <v>61</v>
      </c>
      <c r="C9" s="31"/>
    </row>
    <row r="10" spans="1:4" ht="30" customHeight="1" x14ac:dyDescent="0.25">
      <c r="A10" s="1">
        <v>3</v>
      </c>
      <c r="B10" s="1" t="s">
        <v>63</v>
      </c>
      <c r="C10" s="31"/>
    </row>
    <row r="11" spans="1:4" ht="30" customHeight="1" thickBot="1" x14ac:dyDescent="0.3">
      <c r="A11" s="4">
        <v>4</v>
      </c>
      <c r="B11" s="4" t="s">
        <v>65</v>
      </c>
      <c r="C11" s="31"/>
      <c r="D11" s="37"/>
    </row>
    <row r="12" spans="1:4" ht="30" customHeight="1" thickBot="1" x14ac:dyDescent="0.3">
      <c r="A12" s="24" t="s">
        <v>74</v>
      </c>
      <c r="B12" s="25"/>
      <c r="C12" s="25"/>
      <c r="D12" s="26"/>
    </row>
    <row r="13" spans="1:4" ht="30" customHeight="1" x14ac:dyDescent="0.25">
      <c r="A13" s="8" t="s">
        <v>2</v>
      </c>
      <c r="B13" s="40">
        <v>46017</v>
      </c>
      <c r="C13" s="40"/>
      <c r="D13" s="44" t="s">
        <v>1</v>
      </c>
    </row>
    <row r="14" spans="1:4" ht="30" customHeight="1" x14ac:dyDescent="0.25">
      <c r="A14" s="45"/>
      <c r="B14" s="1" t="str">
        <f>B3</f>
        <v>A1</v>
      </c>
      <c r="C14" s="1" t="str">
        <f>B6</f>
        <v>A4</v>
      </c>
      <c r="D14" s="9">
        <v>1</v>
      </c>
    </row>
    <row r="15" spans="1:4" ht="30" customHeight="1" x14ac:dyDescent="0.25">
      <c r="A15" s="45"/>
      <c r="B15" s="1" t="str">
        <f>B4</f>
        <v>A2</v>
      </c>
      <c r="C15" s="1" t="str">
        <f>B5</f>
        <v>A3</v>
      </c>
      <c r="D15" s="9">
        <v>2</v>
      </c>
    </row>
    <row r="16" spans="1:4" ht="30" customHeight="1" x14ac:dyDescent="0.25">
      <c r="A16" s="45"/>
      <c r="B16" s="1" t="str">
        <f>C3</f>
        <v>B1</v>
      </c>
      <c r="C16" s="1" t="str">
        <f>C6</f>
        <v>B4</v>
      </c>
      <c r="D16" s="9">
        <v>3</v>
      </c>
    </row>
    <row r="17" spans="1:4" ht="30" customHeight="1" x14ac:dyDescent="0.25">
      <c r="A17" s="45"/>
      <c r="B17" s="1" t="str">
        <f>C4</f>
        <v>B2</v>
      </c>
      <c r="C17" s="1" t="str">
        <f>C5</f>
        <v>B3</v>
      </c>
      <c r="D17" s="9">
        <v>4</v>
      </c>
    </row>
    <row r="18" spans="1:4" ht="30" customHeight="1" x14ac:dyDescent="0.25">
      <c r="A18" s="45"/>
      <c r="B18" s="1" t="str">
        <f>B8</f>
        <v>C1</v>
      </c>
      <c r="C18" s="1" t="str">
        <f>B11</f>
        <v>C4</v>
      </c>
      <c r="D18" s="9">
        <v>5</v>
      </c>
    </row>
    <row r="19" spans="1:4" ht="30" customHeight="1" x14ac:dyDescent="0.25">
      <c r="A19" s="45"/>
      <c r="B19" s="23">
        <v>46020</v>
      </c>
      <c r="C19" s="23"/>
      <c r="D19" s="9"/>
    </row>
    <row r="20" spans="1:4" ht="30" customHeight="1" x14ac:dyDescent="0.25">
      <c r="A20" s="45"/>
      <c r="B20" s="1" t="str">
        <f>B9</f>
        <v>C2</v>
      </c>
      <c r="C20" s="1" t="str">
        <f>B10</f>
        <v>C3</v>
      </c>
      <c r="D20" s="9">
        <v>6</v>
      </c>
    </row>
    <row r="21" spans="1:4" ht="30" customHeight="1" x14ac:dyDescent="0.25">
      <c r="A21" s="45"/>
      <c r="B21" s="1" t="str">
        <f>B3</f>
        <v>A1</v>
      </c>
      <c r="C21" s="1" t="str">
        <f>B5</f>
        <v>A3</v>
      </c>
      <c r="D21" s="9">
        <v>7</v>
      </c>
    </row>
    <row r="22" spans="1:4" ht="30" customHeight="1" x14ac:dyDescent="0.25">
      <c r="A22" s="45"/>
      <c r="B22" s="46" t="str">
        <f>B6</f>
        <v>A4</v>
      </c>
      <c r="C22" s="46" t="str">
        <f>B4</f>
        <v>A2</v>
      </c>
      <c r="D22" s="9">
        <v>8</v>
      </c>
    </row>
    <row r="23" spans="1:4" ht="30" customHeight="1" x14ac:dyDescent="0.25">
      <c r="A23" s="45"/>
      <c r="B23" s="1" t="str">
        <f>C3</f>
        <v>B1</v>
      </c>
      <c r="C23" s="1" t="str">
        <f>C5</f>
        <v>B3</v>
      </c>
      <c r="D23" s="9">
        <v>9</v>
      </c>
    </row>
    <row r="24" spans="1:4" ht="30" customHeight="1" x14ac:dyDescent="0.25">
      <c r="A24" s="45"/>
      <c r="B24" s="46" t="str">
        <f>C6</f>
        <v>B4</v>
      </c>
      <c r="C24" s="46" t="str">
        <f>C4</f>
        <v>B2</v>
      </c>
      <c r="D24" s="9">
        <v>10</v>
      </c>
    </row>
    <row r="25" spans="1:4" ht="30" customHeight="1" x14ac:dyDescent="0.25">
      <c r="A25" s="45"/>
      <c r="B25" s="23">
        <v>46021</v>
      </c>
      <c r="C25" s="23"/>
      <c r="D25" s="9"/>
    </row>
    <row r="26" spans="1:4" ht="30" customHeight="1" x14ac:dyDescent="0.25">
      <c r="A26" s="45"/>
      <c r="B26" s="1" t="str">
        <f>B8</f>
        <v>C1</v>
      </c>
      <c r="C26" s="1" t="str">
        <f>B10</f>
        <v>C3</v>
      </c>
      <c r="D26" s="9">
        <v>11</v>
      </c>
    </row>
    <row r="27" spans="1:4" ht="30" customHeight="1" x14ac:dyDescent="0.25">
      <c r="A27" s="45"/>
      <c r="B27" s="46" t="str">
        <f>B11</f>
        <v>C4</v>
      </c>
      <c r="C27" s="46" t="str">
        <f>B9</f>
        <v>C2</v>
      </c>
      <c r="D27" s="9">
        <v>12</v>
      </c>
    </row>
    <row r="28" spans="1:4" ht="30" customHeight="1" x14ac:dyDescent="0.25">
      <c r="A28" s="45"/>
      <c r="B28" s="46" t="str">
        <f>B3</f>
        <v>A1</v>
      </c>
      <c r="C28" s="46" t="str">
        <f>B4</f>
        <v>A2</v>
      </c>
      <c r="D28" s="9">
        <v>13</v>
      </c>
    </row>
    <row r="29" spans="1:4" ht="30" customHeight="1" x14ac:dyDescent="0.25">
      <c r="A29" s="45"/>
      <c r="B29" s="1" t="str">
        <f>B5</f>
        <v>A3</v>
      </c>
      <c r="C29" s="1" t="str">
        <f>B6</f>
        <v>A4</v>
      </c>
      <c r="D29" s="9">
        <v>14</v>
      </c>
    </row>
    <row r="30" spans="1:4" ht="30" customHeight="1" x14ac:dyDescent="0.25">
      <c r="A30" s="45"/>
      <c r="B30" s="46" t="str">
        <f>C3</f>
        <v>B1</v>
      </c>
      <c r="C30" s="46" t="str">
        <f>C4</f>
        <v>B2</v>
      </c>
      <c r="D30" s="9">
        <v>15</v>
      </c>
    </row>
    <row r="31" spans="1:4" ht="30" customHeight="1" x14ac:dyDescent="0.25">
      <c r="A31" s="45"/>
      <c r="B31" s="23">
        <v>46024</v>
      </c>
      <c r="C31" s="23"/>
      <c r="D31" s="9"/>
    </row>
    <row r="32" spans="1:4" ht="30" customHeight="1" x14ac:dyDescent="0.25">
      <c r="A32" s="45"/>
      <c r="B32" s="1" t="str">
        <f>C5</f>
        <v>B3</v>
      </c>
      <c r="C32" s="1" t="str">
        <f>C6</f>
        <v>B4</v>
      </c>
      <c r="D32" s="9">
        <v>16</v>
      </c>
    </row>
    <row r="33" spans="1:4" ht="30" customHeight="1" x14ac:dyDescent="0.25">
      <c r="A33" s="45"/>
      <c r="B33" s="46" t="str">
        <f>B8</f>
        <v>C1</v>
      </c>
      <c r="C33" s="46" t="str">
        <f>B9</f>
        <v>C2</v>
      </c>
      <c r="D33" s="9">
        <v>17</v>
      </c>
    </row>
    <row r="34" spans="1:4" ht="30" customHeight="1" x14ac:dyDescent="0.25">
      <c r="A34" s="45"/>
      <c r="B34" s="1" t="str">
        <f>B10</f>
        <v>C3</v>
      </c>
      <c r="C34" s="1" t="str">
        <f>B11</f>
        <v>C4</v>
      </c>
      <c r="D34" s="9">
        <v>18</v>
      </c>
    </row>
    <row r="37" spans="1:4" ht="15.75" thickBot="1" x14ac:dyDescent="0.3">
      <c r="A37" s="30" t="s">
        <v>80</v>
      </c>
      <c r="B37" s="30"/>
      <c r="C37" s="30"/>
      <c r="D37" s="30"/>
    </row>
    <row r="38" spans="1:4" ht="19.5" thickBot="1" x14ac:dyDescent="0.35">
      <c r="A38" s="27" t="s">
        <v>0</v>
      </c>
      <c r="B38" s="28"/>
      <c r="C38" s="28"/>
      <c r="D38" s="29"/>
    </row>
  </sheetData>
  <mergeCells count="8">
    <mergeCell ref="A1:D1"/>
    <mergeCell ref="A12:D12"/>
    <mergeCell ref="B13:C13"/>
    <mergeCell ref="B19:C19"/>
    <mergeCell ref="B25:C25"/>
    <mergeCell ref="A38:D38"/>
    <mergeCell ref="B31:C31"/>
    <mergeCell ref="A37:D3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A25" sqref="A25:D25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s="47" customFormat="1" ht="54" customHeight="1" thickBot="1" x14ac:dyDescent="0.3">
      <c r="A1" s="20" t="s">
        <v>81</v>
      </c>
      <c r="B1" s="21"/>
      <c r="C1" s="21"/>
      <c r="D1" s="22"/>
    </row>
    <row r="2" spans="1:4" ht="30.75" customHeight="1" x14ac:dyDescent="0.25">
      <c r="A2" s="1" t="s">
        <v>4</v>
      </c>
      <c r="B2" s="52" t="s">
        <v>12</v>
      </c>
      <c r="C2" s="52" t="s">
        <v>11</v>
      </c>
    </row>
    <row r="3" spans="1:4" ht="30.75" customHeight="1" x14ac:dyDescent="0.25">
      <c r="A3" s="1">
        <v>1</v>
      </c>
      <c r="B3" s="1" t="s">
        <v>51</v>
      </c>
      <c r="C3" s="1" t="s">
        <v>52</v>
      </c>
      <c r="D3" s="31"/>
    </row>
    <row r="4" spans="1:4" ht="30.75" customHeight="1" x14ac:dyDescent="0.25">
      <c r="A4" s="1">
        <v>2</v>
      </c>
      <c r="B4" s="1" t="s">
        <v>53</v>
      </c>
      <c r="C4" s="1" t="s">
        <v>54</v>
      </c>
      <c r="D4" s="31"/>
    </row>
    <row r="5" spans="1:4" ht="30.75" customHeight="1" thickBot="1" x14ac:dyDescent="0.3">
      <c r="A5" s="4">
        <v>3</v>
      </c>
      <c r="B5" s="4" t="s">
        <v>55</v>
      </c>
      <c r="C5" s="4" t="s">
        <v>56</v>
      </c>
      <c r="D5" s="31"/>
    </row>
    <row r="6" spans="1:4" s="47" customFormat="1" ht="30.75" customHeight="1" thickBot="1" x14ac:dyDescent="0.3">
      <c r="A6" s="24" t="s">
        <v>74</v>
      </c>
      <c r="B6" s="25"/>
      <c r="C6" s="25"/>
      <c r="D6" s="26"/>
    </row>
    <row r="7" spans="1:4" ht="30.75" customHeight="1" x14ac:dyDescent="0.25">
      <c r="A7" s="8" t="s">
        <v>2</v>
      </c>
      <c r="B7" s="40">
        <v>46027</v>
      </c>
      <c r="C7" s="40"/>
      <c r="D7" s="8" t="s">
        <v>1</v>
      </c>
    </row>
    <row r="8" spans="1:4" ht="30.75" customHeight="1" x14ac:dyDescent="0.25">
      <c r="A8" s="2"/>
      <c r="B8" s="1" t="str">
        <f>B3</f>
        <v>A1</v>
      </c>
      <c r="C8" s="1" t="str">
        <f>B4</f>
        <v>A2</v>
      </c>
      <c r="D8" s="1">
        <v>1</v>
      </c>
    </row>
    <row r="9" spans="1:4" ht="30.75" customHeight="1" x14ac:dyDescent="0.25">
      <c r="A9" s="2"/>
      <c r="B9" s="1" t="str">
        <f>C3</f>
        <v>B1</v>
      </c>
      <c r="C9" s="1" t="str">
        <f>C4</f>
        <v>B2</v>
      </c>
      <c r="D9" s="1">
        <v>2</v>
      </c>
    </row>
    <row r="10" spans="1:4" ht="30.75" customHeight="1" x14ac:dyDescent="0.25">
      <c r="A10" s="2"/>
      <c r="B10" s="23">
        <v>46028</v>
      </c>
      <c r="C10" s="23"/>
      <c r="D10" s="1"/>
    </row>
    <row r="11" spans="1:4" ht="30.75" customHeight="1" x14ac:dyDescent="0.25">
      <c r="A11" s="2"/>
      <c r="B11" s="1" t="str">
        <f>B5</f>
        <v>A3</v>
      </c>
      <c r="C11" s="1" t="str">
        <f>B3</f>
        <v>A1</v>
      </c>
      <c r="D11" s="1">
        <v>3</v>
      </c>
    </row>
    <row r="12" spans="1:4" ht="30.75" customHeight="1" x14ac:dyDescent="0.25">
      <c r="A12" s="2"/>
      <c r="B12" s="1" t="str">
        <f>C5</f>
        <v>B3</v>
      </c>
      <c r="C12" s="1" t="str">
        <f>C3</f>
        <v>B1</v>
      </c>
      <c r="D12" s="1">
        <v>4</v>
      </c>
    </row>
    <row r="13" spans="1:4" ht="30.75" customHeight="1" x14ac:dyDescent="0.25">
      <c r="A13" s="2"/>
      <c r="B13" s="23">
        <v>46029</v>
      </c>
      <c r="C13" s="23"/>
      <c r="D13" s="1"/>
    </row>
    <row r="14" spans="1:4" ht="30.75" customHeight="1" x14ac:dyDescent="0.25">
      <c r="A14" s="2"/>
      <c r="B14" s="1" t="str">
        <f>B4</f>
        <v>A2</v>
      </c>
      <c r="C14" s="1" t="str">
        <f>B5</f>
        <v>A3</v>
      </c>
      <c r="D14" s="1">
        <v>5</v>
      </c>
    </row>
    <row r="15" spans="1:4" ht="30.75" customHeight="1" thickBot="1" x14ac:dyDescent="0.3">
      <c r="A15" s="2"/>
      <c r="B15" s="1" t="str">
        <f>C4</f>
        <v>B2</v>
      </c>
      <c r="C15" s="1" t="str">
        <f>C5</f>
        <v>B3</v>
      </c>
      <c r="D15" s="1">
        <v>6</v>
      </c>
    </row>
    <row r="16" spans="1:4" ht="27.75" customHeight="1" thickBot="1" x14ac:dyDescent="0.3">
      <c r="A16" s="53" t="s">
        <v>82</v>
      </c>
      <c r="B16" s="54"/>
      <c r="C16" s="54"/>
      <c r="D16" s="55"/>
    </row>
    <row r="17" spans="1:4" ht="27.75" customHeight="1" x14ac:dyDescent="0.25">
      <c r="A17" s="56" t="s">
        <v>2</v>
      </c>
      <c r="B17" s="23">
        <v>46031</v>
      </c>
      <c r="C17" s="23"/>
      <c r="D17" s="57"/>
    </row>
    <row r="18" spans="1:4" ht="27.75" customHeight="1" x14ac:dyDescent="0.25">
      <c r="A18" s="58"/>
      <c r="B18" s="59" t="s">
        <v>51</v>
      </c>
      <c r="C18" s="59" t="s">
        <v>54</v>
      </c>
      <c r="D18" s="60"/>
    </row>
    <row r="19" spans="1:4" ht="27.75" customHeight="1" thickBot="1" x14ac:dyDescent="0.3">
      <c r="A19" s="61"/>
      <c r="B19" s="62" t="s">
        <v>52</v>
      </c>
      <c r="C19" s="62" t="s">
        <v>53</v>
      </c>
      <c r="D19" s="63"/>
    </row>
    <row r="20" spans="1:4" ht="27.75" customHeight="1" thickBot="1" x14ac:dyDescent="0.3">
      <c r="A20" s="53" t="s">
        <v>83</v>
      </c>
      <c r="B20" s="54"/>
      <c r="C20" s="54"/>
      <c r="D20" s="55"/>
    </row>
    <row r="21" spans="1:4" ht="27.75" customHeight="1" x14ac:dyDescent="0.25">
      <c r="A21" s="64" t="s">
        <v>2</v>
      </c>
      <c r="B21" s="23">
        <v>46034</v>
      </c>
      <c r="C21" s="23"/>
      <c r="D21" s="65"/>
    </row>
    <row r="22" spans="1:4" ht="27.75" customHeight="1" x14ac:dyDescent="0.25">
      <c r="A22" s="58"/>
      <c r="B22" s="66" t="s">
        <v>84</v>
      </c>
      <c r="C22" s="66" t="s">
        <v>85</v>
      </c>
      <c r="D22" s="60"/>
    </row>
    <row r="23" spans="1:4" ht="27.75" customHeight="1" thickBot="1" x14ac:dyDescent="0.3">
      <c r="A23" s="58"/>
      <c r="B23" s="67" t="s">
        <v>86</v>
      </c>
      <c r="C23" s="67" t="s">
        <v>87</v>
      </c>
      <c r="D23" s="68"/>
    </row>
    <row r="24" spans="1:4" ht="15.75" thickBot="1" x14ac:dyDescent="0.3">
      <c r="A24" s="48"/>
      <c r="B24" s="49"/>
      <c r="C24" s="49"/>
      <c r="D24" s="50"/>
    </row>
    <row r="25" spans="1:4" ht="19.5" thickBot="1" x14ac:dyDescent="0.35">
      <c r="A25" s="27" t="s">
        <v>0</v>
      </c>
      <c r="B25" s="28"/>
      <c r="C25" s="28"/>
      <c r="D25" s="29"/>
    </row>
    <row r="27" spans="1:4" x14ac:dyDescent="0.25">
      <c r="A27" s="48"/>
      <c r="B27" s="49"/>
      <c r="C27" s="49"/>
      <c r="D27" s="50"/>
    </row>
    <row r="28" spans="1:4" x14ac:dyDescent="0.25">
      <c r="A28" s="48"/>
      <c r="B28" s="51"/>
      <c r="C28" s="51"/>
      <c r="D28" s="50"/>
    </row>
    <row r="29" spans="1:4" x14ac:dyDescent="0.25">
      <c r="A29" s="48"/>
      <c r="B29" s="49"/>
      <c r="C29" s="49"/>
      <c r="D29" s="50"/>
    </row>
    <row r="30" spans="1:4" x14ac:dyDescent="0.25">
      <c r="A30" s="48"/>
      <c r="B30" s="49"/>
      <c r="C30" s="49"/>
      <c r="D30" s="50"/>
    </row>
  </sheetData>
  <mergeCells count="10">
    <mergeCell ref="A16:D16"/>
    <mergeCell ref="B17:C17"/>
    <mergeCell ref="A20:D20"/>
    <mergeCell ref="B21:C21"/>
    <mergeCell ref="A1:D1"/>
    <mergeCell ref="A6:D6"/>
    <mergeCell ref="B7:C7"/>
    <mergeCell ref="B10:C10"/>
    <mergeCell ref="B13:C13"/>
    <mergeCell ref="A25:D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1.TUR</vt:lpstr>
      <vt:lpstr>2.TUR</vt:lpstr>
      <vt:lpstr>3. TUR</vt:lpstr>
      <vt:lpstr>4. TUR</vt:lpstr>
      <vt:lpstr>5.TUR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2025-11-07T07:44:57Z</dcterms:modified>
</cp:coreProperties>
</file>